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rek\Documents\"/>
    </mc:Choice>
  </mc:AlternateContent>
  <xr:revisionPtr revIDLastSave="0" documentId="13_ncr:1_{1A880B0C-2C3D-4315-88DE-B05834EC86DA}" xr6:coauthVersionLast="47" xr6:coauthVersionMax="47" xr10:uidLastSave="{00000000-0000-0000-0000-000000000000}"/>
  <bookViews>
    <workbookView xWindow="-28920" yWindow="-120" windowWidth="29040" windowHeight="15840" activeTab="3" xr2:uid="{6890D422-F487-4ED3-B5CA-739AD636143C}"/>
  </bookViews>
  <sheets>
    <sheet name="TEI Brazil Rings" sheetId="1" r:id="rId1"/>
    <sheet name="SwRI Brazil Rings" sheetId="2" r:id="rId2"/>
    <sheet name="Together" sheetId="4" r:id="rId3"/>
    <sheet name="Plots" sheetId="5" r:id="rId4"/>
    <sheet name="Data Comparison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55" i="2" l="1"/>
  <c r="CS55" i="2"/>
  <c r="CT54" i="2"/>
  <c r="CS54" i="2"/>
  <c r="CT53" i="2"/>
  <c r="CS53" i="2"/>
  <c r="CT52" i="2"/>
  <c r="CS52" i="2"/>
  <c r="CT51" i="2"/>
  <c r="CS51" i="2"/>
  <c r="CT49" i="2"/>
  <c r="CS49" i="2"/>
  <c r="CT48" i="2"/>
  <c r="CS48" i="2"/>
  <c r="CT47" i="2"/>
  <c r="CS47" i="2"/>
  <c r="CT46" i="2"/>
  <c r="CS46" i="2"/>
  <c r="CT45" i="2"/>
  <c r="CS45" i="2"/>
  <c r="CT43" i="2"/>
  <c r="CS43" i="2"/>
  <c r="CT42" i="2"/>
  <c r="CS42" i="2"/>
  <c r="CT41" i="2"/>
  <c r="CS41" i="2"/>
  <c r="CT40" i="2"/>
  <c r="CS40" i="2"/>
  <c r="CT39" i="2"/>
  <c r="CS39" i="2"/>
  <c r="CT37" i="2"/>
  <c r="CS37" i="2"/>
  <c r="CT36" i="2"/>
  <c r="CS36" i="2"/>
  <c r="CT33" i="2"/>
  <c r="CS33" i="2"/>
  <c r="CT32" i="2"/>
  <c r="CS32" i="2"/>
  <c r="CT31" i="2"/>
  <c r="CS31" i="2"/>
  <c r="CT29" i="2"/>
  <c r="CS29" i="2"/>
  <c r="CT28" i="2"/>
  <c r="CS28" i="2"/>
  <c r="CT27" i="2"/>
  <c r="CS27" i="2"/>
  <c r="CT25" i="2"/>
  <c r="CS25" i="2"/>
  <c r="CT24" i="2"/>
  <c r="CS24" i="2"/>
  <c r="CT23" i="2"/>
  <c r="CS23" i="2"/>
  <c r="CT21" i="2"/>
  <c r="CS21" i="2"/>
  <c r="CT20" i="2"/>
  <c r="CS20" i="2"/>
  <c r="CT17" i="2"/>
  <c r="CS17" i="2"/>
  <c r="CT16" i="2"/>
  <c r="CS16" i="2"/>
  <c r="CT15" i="2"/>
  <c r="CS15" i="2"/>
  <c r="CT13" i="2"/>
  <c r="CS13" i="2"/>
  <c r="CT12" i="2"/>
  <c r="CS12" i="2"/>
  <c r="CT11" i="2"/>
  <c r="CS11" i="2"/>
  <c r="CT9" i="2"/>
  <c r="CS9" i="2"/>
  <c r="CT8" i="2"/>
  <c r="CS8" i="2"/>
  <c r="CT7" i="2"/>
  <c r="CS7" i="2"/>
  <c r="CT5" i="2"/>
  <c r="CS5" i="2"/>
  <c r="CT4" i="2"/>
  <c r="CS4" i="2"/>
  <c r="CT55" i="1"/>
  <c r="CT54" i="1"/>
  <c r="CT53" i="1"/>
  <c r="CT52" i="1"/>
  <c r="CT51" i="1"/>
  <c r="CT49" i="1"/>
  <c r="CT48" i="1"/>
  <c r="CT47" i="1"/>
  <c r="CT46" i="1"/>
  <c r="CT45" i="1"/>
  <c r="CT43" i="1"/>
  <c r="CT42" i="1"/>
  <c r="CT41" i="1"/>
  <c r="CT40" i="1"/>
  <c r="CT39" i="1"/>
  <c r="CT37" i="1"/>
  <c r="CT36" i="1"/>
  <c r="CT33" i="1"/>
  <c r="CT32" i="1"/>
  <c r="CT31" i="1"/>
  <c r="CT29" i="1"/>
  <c r="CT28" i="1"/>
  <c r="CT27" i="1"/>
  <c r="CT25" i="1"/>
  <c r="CT24" i="1"/>
  <c r="CT23" i="1"/>
  <c r="CT21" i="1"/>
  <c r="CT20" i="1"/>
  <c r="CT17" i="1"/>
  <c r="CT16" i="1"/>
  <c r="CT15" i="1"/>
  <c r="CT13" i="1"/>
  <c r="CT12" i="1"/>
  <c r="CT11" i="1"/>
  <c r="CT9" i="1"/>
  <c r="CT8" i="1"/>
  <c r="CT7" i="1"/>
  <c r="CT5" i="1"/>
  <c r="CT4" i="1"/>
  <c r="CS55" i="1"/>
  <c r="CS54" i="1"/>
  <c r="CS53" i="1"/>
  <c r="CS52" i="1"/>
  <c r="CS51" i="1"/>
  <c r="CS49" i="1"/>
  <c r="CS48" i="1"/>
  <c r="CS47" i="1"/>
  <c r="CS46" i="1"/>
  <c r="CS45" i="1"/>
  <c r="CS43" i="1"/>
  <c r="CS42" i="1"/>
  <c r="CS41" i="1"/>
  <c r="CS40" i="1"/>
  <c r="CS39" i="1"/>
  <c r="CS37" i="1"/>
  <c r="CS36" i="1"/>
  <c r="CS33" i="1"/>
  <c r="CS32" i="1"/>
  <c r="CS31" i="1"/>
  <c r="CS29" i="1"/>
  <c r="CS28" i="1"/>
  <c r="CS27" i="1"/>
  <c r="CS25" i="1"/>
  <c r="CS24" i="1"/>
  <c r="CS23" i="1"/>
  <c r="CS21" i="1"/>
  <c r="CS20" i="1"/>
  <c r="CS17" i="1"/>
  <c r="CS16" i="1"/>
  <c r="CS15" i="1"/>
  <c r="CS13" i="1"/>
  <c r="CS12" i="1"/>
  <c r="CS11" i="1"/>
  <c r="CS9" i="1"/>
  <c r="CS8" i="1"/>
  <c r="CS7" i="1"/>
  <c r="CS5" i="1"/>
  <c r="CS4" i="1"/>
</calcChain>
</file>

<file path=xl/sharedStrings.xml><?xml version="1.0" encoding="utf-8"?>
<sst xmlns="http://schemas.openxmlformats.org/spreadsheetml/2006/main" count="1195" uniqueCount="189">
  <si>
    <t>Volvo T13 Kit Measurements mm</t>
  </si>
  <si>
    <t>Rings</t>
  </si>
  <si>
    <t>Top Ring</t>
  </si>
  <si>
    <t>Serial Number</t>
  </si>
  <si>
    <t>Ring Tension</t>
  </si>
  <si>
    <t>Ring Gap (mm)</t>
  </si>
  <si>
    <t>Ring Face at 1" from gap</t>
  </si>
  <si>
    <t>Face width</t>
  </si>
  <si>
    <t xml:space="preserve">Peak Height </t>
  </si>
  <si>
    <t>Peak Height Location from Top</t>
  </si>
  <si>
    <t>Witness Line Width</t>
  </si>
  <si>
    <t>Base Slope Angle</t>
  </si>
  <si>
    <t>Ring Face at 180° from gap</t>
  </si>
  <si>
    <t>Ring Face at Opposite 1" from gap</t>
  </si>
  <si>
    <t xml:space="preserve">Second Ring  </t>
  </si>
  <si>
    <t>Oil Ring</t>
  </si>
  <si>
    <t>Oil Ring  at 1" from gap</t>
  </si>
  <si>
    <t xml:space="preserve">Gap Between Rails </t>
  </si>
  <si>
    <t>Ring Width (outside to outside of rails)</t>
  </si>
  <si>
    <t>Top Rail Width</t>
  </si>
  <si>
    <t>Bottom Rail Width</t>
  </si>
  <si>
    <t>Rail Height Differential</t>
  </si>
  <si>
    <r>
      <t>Oil Ring  at 180</t>
    </r>
    <r>
      <rPr>
        <sz val="11"/>
        <color theme="1"/>
        <rFont val="Calibri"/>
        <family val="2"/>
      </rPr>
      <t>°</t>
    </r>
    <r>
      <rPr>
        <sz val="11"/>
        <color theme="1"/>
        <rFont val="Aptos Narrow"/>
        <family val="2"/>
        <scheme val="minor"/>
      </rPr>
      <t xml:space="preserve"> from gap</t>
    </r>
  </si>
  <si>
    <t>Oil Ring  at Opposite 1" from gap</t>
  </si>
  <si>
    <t>Average</t>
  </si>
  <si>
    <t>Std Dev</t>
  </si>
  <si>
    <t>PNB-6069</t>
  </si>
  <si>
    <t>PNB-6070</t>
  </si>
  <si>
    <t>PNB-6071</t>
  </si>
  <si>
    <t>PNB-6072</t>
  </si>
  <si>
    <t>PNB-6073</t>
  </si>
  <si>
    <t>PNB-6074</t>
  </si>
  <si>
    <t>PNB-6075</t>
  </si>
  <si>
    <t>PNB-6076</t>
  </si>
  <si>
    <t>PNB-6077</t>
  </si>
  <si>
    <t>PNB-6078</t>
  </si>
  <si>
    <t>PNB-6079</t>
  </si>
  <si>
    <t>PNB-6080</t>
  </si>
  <si>
    <t>PNB-6081</t>
  </si>
  <si>
    <t>PNB-6082</t>
  </si>
  <si>
    <t>PNB-6083</t>
  </si>
  <si>
    <t>PNB-6084</t>
  </si>
  <si>
    <t>PNB-6085</t>
  </si>
  <si>
    <t>PNB-6086</t>
  </si>
  <si>
    <t>PNB-6087</t>
  </si>
  <si>
    <t>PNB-6088</t>
  </si>
  <si>
    <t>PNB-6089</t>
  </si>
  <si>
    <t>PNB-6090</t>
  </si>
  <si>
    <t>PNB-6091</t>
  </si>
  <si>
    <t>PNB-6092</t>
  </si>
  <si>
    <t>PNB-6093</t>
  </si>
  <si>
    <t>PNB-6094</t>
  </si>
  <si>
    <t>PNB-6095</t>
  </si>
  <si>
    <t>PNB-6096</t>
  </si>
  <si>
    <t>PNB-6097</t>
  </si>
  <si>
    <t>PNB-6098</t>
  </si>
  <si>
    <t>PNB-6099</t>
  </si>
  <si>
    <t>PNB-6100</t>
  </si>
  <si>
    <t>PNB-6101</t>
  </si>
  <si>
    <t>PNB-6102</t>
  </si>
  <si>
    <t>PNB-6103</t>
  </si>
  <si>
    <t>PNB-6104</t>
  </si>
  <si>
    <t>PNB-6105</t>
  </si>
  <si>
    <t>PNB-6106</t>
  </si>
  <si>
    <t>PNB-6107</t>
  </si>
  <si>
    <t>PNB-6108</t>
  </si>
  <si>
    <t>PNB-6109</t>
  </si>
  <si>
    <t>PNB-6110</t>
  </si>
  <si>
    <t>PNB-6111</t>
  </si>
  <si>
    <t>PNB-6112</t>
  </si>
  <si>
    <t>PNB-6113</t>
  </si>
  <si>
    <t>PNB-6114</t>
  </si>
  <si>
    <t>PNB-6115</t>
  </si>
  <si>
    <t>PNB-6116</t>
  </si>
  <si>
    <t>PNB-6117</t>
  </si>
  <si>
    <t>PNB-6118</t>
  </si>
  <si>
    <t>PNB-6119</t>
  </si>
  <si>
    <t>PNB-6120</t>
  </si>
  <si>
    <t>PNB-6121</t>
  </si>
  <si>
    <t>PNB-6122</t>
  </si>
  <si>
    <t>PNB-6123</t>
  </si>
  <si>
    <t>PNB-6124</t>
  </si>
  <si>
    <t>PNB-6125</t>
  </si>
  <si>
    <t>PNB-6126</t>
  </si>
  <si>
    <t>PNB-6127</t>
  </si>
  <si>
    <t>PNB-6128</t>
  </si>
  <si>
    <t>PNB-6129</t>
  </si>
  <si>
    <t>PNB-6130</t>
  </si>
  <si>
    <t>PNB-6131</t>
  </si>
  <si>
    <t>PNB-6132</t>
  </si>
  <si>
    <t>PNB-6133</t>
  </si>
  <si>
    <t>PNB-6134</t>
  </si>
  <si>
    <t>PNB-6135</t>
  </si>
  <si>
    <t>PNB-6136</t>
  </si>
  <si>
    <t>PNB-6137</t>
  </si>
  <si>
    <t>PNB-6138</t>
  </si>
  <si>
    <t>PNB-6139</t>
  </si>
  <si>
    <t>PNB-6140</t>
  </si>
  <si>
    <t>PNB-6141</t>
  </si>
  <si>
    <t>PNB-6142</t>
  </si>
  <si>
    <t>PNB-6143</t>
  </si>
  <si>
    <t>PNB-6144</t>
  </si>
  <si>
    <t>PNB-6145</t>
  </si>
  <si>
    <t>PNB-6146</t>
  </si>
  <si>
    <t>PNB-6147</t>
  </si>
  <si>
    <t>PNB-6148</t>
  </si>
  <si>
    <t>PNB-6149</t>
  </si>
  <si>
    <t>PNB-6150</t>
  </si>
  <si>
    <t>PNB-6151</t>
  </si>
  <si>
    <t>PNB-6152</t>
  </si>
  <si>
    <t>PNB-6153</t>
  </si>
  <si>
    <t>PNB-6154</t>
  </si>
  <si>
    <t>PNB-6155</t>
  </si>
  <si>
    <t>PNB-6156</t>
  </si>
  <si>
    <t>SWRI-01</t>
  </si>
  <si>
    <t>SWRI-02</t>
  </si>
  <si>
    <t>SWRI-03</t>
  </si>
  <si>
    <t>SWRI-04</t>
  </si>
  <si>
    <t>SWRI-05</t>
  </si>
  <si>
    <t>SWRI-06</t>
  </si>
  <si>
    <t>SWRI-07</t>
  </si>
  <si>
    <t>SWRI-08</t>
  </si>
  <si>
    <t>SWRI-09</t>
  </si>
  <si>
    <t>SWRI-10</t>
  </si>
  <si>
    <t>SWRI-11</t>
  </si>
  <si>
    <t>SWRI-12</t>
  </si>
  <si>
    <t>SWRI-13</t>
  </si>
  <si>
    <t>SWRI-14</t>
  </si>
  <si>
    <t>SWRI-15</t>
  </si>
  <si>
    <t>SWRI-16</t>
  </si>
  <si>
    <t>SWRI-17</t>
  </si>
  <si>
    <t>SWRI-18</t>
  </si>
  <si>
    <t>SWRI-19</t>
  </si>
  <si>
    <t>SWRI-20</t>
  </si>
  <si>
    <t>SWRI-21</t>
  </si>
  <si>
    <t>SWRI-22</t>
  </si>
  <si>
    <t>SWRI-23</t>
  </si>
  <si>
    <t>SWRI-24</t>
  </si>
  <si>
    <t>SWRI-25</t>
  </si>
  <si>
    <t>SWRI-26</t>
  </si>
  <si>
    <t>SWRI-27</t>
  </si>
  <si>
    <t>SWRI-28</t>
  </si>
  <si>
    <t>SWRI-29</t>
  </si>
  <si>
    <t>SWRI-30</t>
  </si>
  <si>
    <t>SWRI-31</t>
  </si>
  <si>
    <t>SWRI-32</t>
  </si>
  <si>
    <t>SWRI-33</t>
  </si>
  <si>
    <t>SWRI-34</t>
  </si>
  <si>
    <t>SWRI-35</t>
  </si>
  <si>
    <t>SWRI-36</t>
  </si>
  <si>
    <t>SWRI-37</t>
  </si>
  <si>
    <t>SWRI-38</t>
  </si>
  <si>
    <t>SWRI-39</t>
  </si>
  <si>
    <t>SWRI-40</t>
  </si>
  <si>
    <t>SWRI-41</t>
  </si>
  <si>
    <t>SWRI-42</t>
  </si>
  <si>
    <t>SWRI-43</t>
  </si>
  <si>
    <t>SWRI-44</t>
  </si>
  <si>
    <t>SWRI-45</t>
  </si>
  <si>
    <t>SWRI-46</t>
  </si>
  <si>
    <t>SWRI-47</t>
  </si>
  <si>
    <t>SWRI-48</t>
  </si>
  <si>
    <t>SWRI-49</t>
  </si>
  <si>
    <t>SWRI-50</t>
  </si>
  <si>
    <t>SWRI-51</t>
  </si>
  <si>
    <t>SWRI-52</t>
  </si>
  <si>
    <t>SWRI-53</t>
  </si>
  <si>
    <t>SWRI-54</t>
  </si>
  <si>
    <t>SWRI-55</t>
  </si>
  <si>
    <t>SWRI-56</t>
  </si>
  <si>
    <t>SWRI-57</t>
  </si>
  <si>
    <t>SWRI-58</t>
  </si>
  <si>
    <t>SWRI-59</t>
  </si>
  <si>
    <t>SWRI-60</t>
  </si>
  <si>
    <t>SWRI-61</t>
  </si>
  <si>
    <t>SWRI-62</t>
  </si>
  <si>
    <t>SWRI-63</t>
  </si>
  <si>
    <t>SWRI-64</t>
  </si>
  <si>
    <t>SWRI-65</t>
  </si>
  <si>
    <t>SWRI-66</t>
  </si>
  <si>
    <t>SWRI-67</t>
  </si>
  <si>
    <t>SWRI-68</t>
  </si>
  <si>
    <t>SWRI-69</t>
  </si>
  <si>
    <t>SWRI-70</t>
  </si>
  <si>
    <t>SWRI-71</t>
  </si>
  <si>
    <t>SWRI-72</t>
  </si>
  <si>
    <t>SWRI-73</t>
  </si>
  <si>
    <t>TEI</t>
  </si>
  <si>
    <t>SwRI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</si>
</sst>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09">
    <xf numFmtId="0" fontId="0" fillId="0" borderId="0" xfId="0"/>
    <xf numFmtId="0" fontId="5" fillId="0" borderId="6" xfId="0" applyFont="1" applyBorder="1" applyProtection="1">
      <protection locked="0"/>
    </xf>
    <xf numFmtId="0" fontId="0" fillId="0" borderId="0" xfId="0" applyAlignment="1">
      <alignment horizontal="center"/>
    </xf>
    <xf numFmtId="164" fontId="1" fillId="0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6" fillId="0" borderId="2" xfId="0" applyFont="1" applyBorder="1" applyProtection="1">
      <protection locked="0"/>
    </xf>
    <xf numFmtId="0" fontId="0" fillId="0" borderId="9" xfId="0" applyBorder="1" applyProtection="1">
      <protection locked="0"/>
    </xf>
    <xf numFmtId="2" fontId="0" fillId="0" borderId="9" xfId="0" applyNumberFormat="1" applyBorder="1" applyProtection="1">
      <protection locked="0"/>
    </xf>
    <xf numFmtId="0" fontId="6" fillId="0" borderId="12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165" fontId="6" fillId="0" borderId="4" xfId="0" applyNumberFormat="1" applyFont="1" applyBorder="1" applyProtection="1">
      <protection locked="0"/>
    </xf>
    <xf numFmtId="165" fontId="0" fillId="0" borderId="4" xfId="0" applyNumberFormat="1" applyBorder="1" applyProtection="1">
      <protection locked="0"/>
    </xf>
    <xf numFmtId="165" fontId="0" fillId="0" borderId="8" xfId="0" applyNumberFormat="1" applyBorder="1" applyProtection="1">
      <protection locked="0"/>
    </xf>
    <xf numFmtId="165" fontId="0" fillId="0" borderId="9" xfId="0" applyNumberFormat="1" applyBorder="1" applyProtection="1">
      <protection locked="0"/>
    </xf>
    <xf numFmtId="165" fontId="0" fillId="0" borderId="10" xfId="0" applyNumberFormat="1" applyBorder="1" applyProtection="1">
      <protection locked="0"/>
    </xf>
    <xf numFmtId="165" fontId="0" fillId="0" borderId="13" xfId="0" applyNumberFormat="1" applyBorder="1" applyAlignment="1">
      <alignment horizontal="center" vertical="center"/>
    </xf>
    <xf numFmtId="2" fontId="6" fillId="0" borderId="4" xfId="0" applyNumberFormat="1" applyFont="1" applyBorder="1" applyProtection="1">
      <protection locked="0"/>
    </xf>
    <xf numFmtId="2" fontId="0" fillId="0" borderId="12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1" xfId="0" applyNumberFormat="1" applyBorder="1" applyAlignment="1">
      <alignment horizontal="center" vertical="center"/>
    </xf>
    <xf numFmtId="0" fontId="6" fillId="0" borderId="4" xfId="0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7" fillId="0" borderId="4" xfId="0" applyNumberFormat="1" applyFont="1" applyBorder="1" applyProtection="1">
      <protection locked="0"/>
    </xf>
    <xf numFmtId="164" fontId="7" fillId="0" borderId="8" xfId="0" applyNumberFormat="1" applyFont="1" applyBorder="1" applyProtection="1">
      <protection locked="0"/>
    </xf>
    <xf numFmtId="164" fontId="7" fillId="0" borderId="9" xfId="0" applyNumberFormat="1" applyFont="1" applyBorder="1" applyProtection="1">
      <protection locked="0"/>
    </xf>
    <xf numFmtId="164" fontId="7" fillId="0" borderId="10" xfId="0" applyNumberFormat="1" applyFont="1" applyBorder="1" applyProtection="1">
      <protection locked="0"/>
    </xf>
    <xf numFmtId="164" fontId="7" fillId="0" borderId="1" xfId="0" applyNumberFormat="1" applyFont="1" applyBorder="1" applyAlignment="1">
      <alignment horizontal="center" vertical="center"/>
    </xf>
    <xf numFmtId="2" fontId="8" fillId="0" borderId="4" xfId="0" applyNumberFormat="1" applyFont="1" applyBorder="1" applyProtection="1">
      <protection locked="0"/>
    </xf>
    <xf numFmtId="2" fontId="7" fillId="0" borderId="4" xfId="0" applyNumberFormat="1" applyFont="1" applyBorder="1" applyProtection="1">
      <protection locked="0"/>
    </xf>
    <xf numFmtId="2" fontId="7" fillId="0" borderId="8" xfId="0" applyNumberFormat="1" applyFont="1" applyBorder="1" applyProtection="1">
      <protection locked="0"/>
    </xf>
    <xf numFmtId="2" fontId="7" fillId="0" borderId="9" xfId="0" applyNumberFormat="1" applyFont="1" applyBorder="1" applyProtection="1">
      <protection locked="0"/>
    </xf>
    <xf numFmtId="2" fontId="7" fillId="0" borderId="10" xfId="0" applyNumberFormat="1" applyFont="1" applyBorder="1" applyProtection="1">
      <protection locked="0"/>
    </xf>
    <xf numFmtId="2" fontId="7" fillId="0" borderId="1" xfId="0" applyNumberFormat="1" applyFont="1" applyBorder="1" applyAlignment="1">
      <alignment horizontal="center" vertical="center"/>
    </xf>
    <xf numFmtId="164" fontId="7" fillId="0" borderId="5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9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4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164" fontId="6" fillId="0" borderId="4" xfId="0" applyNumberFormat="1" applyFont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164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2" fontId="0" fillId="0" borderId="0" xfId="0" applyNumberFormat="1" applyProtection="1">
      <protection locked="0"/>
    </xf>
    <xf numFmtId="2" fontId="0" fillId="0" borderId="14" xfId="0" applyNumberForma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7" xfId="0" applyFont="1" applyBorder="1" applyProtection="1">
      <protection locked="0"/>
    </xf>
    <xf numFmtId="165" fontId="0" fillId="0" borderId="1" xfId="0" applyNumberFormat="1" applyBorder="1" applyProtection="1">
      <protection locked="0"/>
    </xf>
    <xf numFmtId="165" fontId="0" fillId="0" borderId="6" xfId="0" applyNumberFormat="1" applyBorder="1" applyProtection="1">
      <protection locked="0"/>
    </xf>
    <xf numFmtId="165" fontId="0" fillId="0" borderId="7" xfId="0" applyNumberFormat="1" applyBorder="1" applyProtection="1">
      <protection locked="0"/>
    </xf>
    <xf numFmtId="165" fontId="0" fillId="0" borderId="11" xfId="0" applyNumberFormat="1" applyBorder="1" applyAlignment="1">
      <alignment horizontal="center" vertical="center"/>
    </xf>
    <xf numFmtId="2" fontId="6" fillId="0" borderId="12" xfId="0" applyNumberFormat="1" applyFont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6" fillId="0" borderId="12" xfId="0" applyNumberFormat="1" applyFon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8" xfId="0" applyBorder="1" applyProtection="1">
      <protection locked="0"/>
    </xf>
    <xf numFmtId="0" fontId="0" fillId="0" borderId="3" xfId="0" applyBorder="1" applyAlignment="1">
      <alignment horizontal="center" vertical="center"/>
    </xf>
    <xf numFmtId="164" fontId="0" fillId="0" borderId="12" xfId="0" applyNumberFormat="1" applyBorder="1" applyProtection="1">
      <protection locked="0"/>
    </xf>
    <xf numFmtId="164" fontId="6" fillId="0" borderId="11" xfId="0" applyNumberFormat="1" applyFont="1" applyBorder="1" applyProtection="1">
      <protection locked="0"/>
    </xf>
    <xf numFmtId="164" fontId="0" fillId="0" borderId="11" xfId="0" applyNumberFormat="1" applyBorder="1" applyProtection="1">
      <protection locked="0"/>
    </xf>
    <xf numFmtId="0" fontId="9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9" xfId="0" applyBorder="1" applyAlignment="1" applyProtection="1">
      <alignment horizontal="right"/>
      <protection locked="0"/>
    </xf>
    <xf numFmtId="165" fontId="0" fillId="0" borderId="8" xfId="0" applyNumberFormat="1" applyBorder="1" applyAlignment="1" applyProtection="1">
      <alignment horizontal="right"/>
      <protection locked="0"/>
    </xf>
    <xf numFmtId="2" fontId="0" fillId="0" borderId="8" xfId="0" applyNumberFormat="1" applyBorder="1" applyAlignment="1" applyProtection="1">
      <alignment horizontal="right"/>
      <protection locked="0"/>
    </xf>
    <xf numFmtId="164" fontId="7" fillId="0" borderId="8" xfId="0" applyNumberFormat="1" applyFont="1" applyBorder="1" applyAlignment="1" applyProtection="1">
      <alignment horizontal="right"/>
      <protection locked="0"/>
    </xf>
    <xf numFmtId="2" fontId="7" fillId="0" borderId="8" xfId="0" applyNumberFormat="1" applyFon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5" xfId="0" applyNumberFormat="1" applyBorder="1" applyAlignment="1" applyProtection="1">
      <alignment horizontal="right"/>
      <protection locked="0"/>
    </xf>
    <xf numFmtId="165" fontId="0" fillId="0" borderId="1" xfId="0" applyNumberFormat="1" applyBorder="1" applyAlignment="1" applyProtection="1">
      <alignment horizontal="right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right"/>
      <protection locked="0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13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0" xfId="0" applyNumberFormat="1" applyFill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Together!$A$4:$F$4</c:f>
              <c:strCache>
                <c:ptCount val="6"/>
                <c:pt idx="5">
                  <c:v>Ring Tension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Together!$G$3:$AWZ$3</c:f>
              <c:strCache>
                <c:ptCount val="161"/>
                <c:pt idx="0">
                  <c:v>PNB-6069</c:v>
                </c:pt>
                <c:pt idx="1">
                  <c:v>PNB-6070</c:v>
                </c:pt>
                <c:pt idx="2">
                  <c:v>PNB-6071</c:v>
                </c:pt>
                <c:pt idx="3">
                  <c:v>PNB-6072</c:v>
                </c:pt>
                <c:pt idx="4">
                  <c:v>PNB-6073</c:v>
                </c:pt>
                <c:pt idx="5">
                  <c:v>PNB-6074</c:v>
                </c:pt>
                <c:pt idx="6">
                  <c:v>PNB-6075</c:v>
                </c:pt>
                <c:pt idx="7">
                  <c:v>PNB-6076</c:v>
                </c:pt>
                <c:pt idx="8">
                  <c:v>PNB-6077</c:v>
                </c:pt>
                <c:pt idx="9">
                  <c:v>PNB-6078</c:v>
                </c:pt>
                <c:pt idx="10">
                  <c:v>PNB-6079</c:v>
                </c:pt>
                <c:pt idx="11">
                  <c:v>PNB-6080</c:v>
                </c:pt>
                <c:pt idx="12">
                  <c:v>PNB-6081</c:v>
                </c:pt>
                <c:pt idx="13">
                  <c:v>PNB-6082</c:v>
                </c:pt>
                <c:pt idx="14">
                  <c:v>PNB-6083</c:v>
                </c:pt>
                <c:pt idx="15">
                  <c:v>PNB-6084</c:v>
                </c:pt>
                <c:pt idx="16">
                  <c:v>PNB-6085</c:v>
                </c:pt>
                <c:pt idx="17">
                  <c:v>PNB-6086</c:v>
                </c:pt>
                <c:pt idx="18">
                  <c:v>PNB-6087</c:v>
                </c:pt>
                <c:pt idx="19">
                  <c:v>PNB-6088</c:v>
                </c:pt>
                <c:pt idx="20">
                  <c:v>PNB-6089</c:v>
                </c:pt>
                <c:pt idx="21">
                  <c:v>PNB-6090</c:v>
                </c:pt>
                <c:pt idx="22">
                  <c:v>PNB-6091</c:v>
                </c:pt>
                <c:pt idx="23">
                  <c:v>PNB-6092</c:v>
                </c:pt>
                <c:pt idx="24">
                  <c:v>PNB-6093</c:v>
                </c:pt>
                <c:pt idx="25">
                  <c:v>PNB-6094</c:v>
                </c:pt>
                <c:pt idx="26">
                  <c:v>PNB-6095</c:v>
                </c:pt>
                <c:pt idx="27">
                  <c:v>PNB-6096</c:v>
                </c:pt>
                <c:pt idx="28">
                  <c:v>PNB-6097</c:v>
                </c:pt>
                <c:pt idx="29">
                  <c:v>PNB-6098</c:v>
                </c:pt>
                <c:pt idx="30">
                  <c:v>PNB-6099</c:v>
                </c:pt>
                <c:pt idx="31">
                  <c:v>PNB-6100</c:v>
                </c:pt>
                <c:pt idx="32">
                  <c:v>PNB-6101</c:v>
                </c:pt>
                <c:pt idx="33">
                  <c:v>PNB-6102</c:v>
                </c:pt>
                <c:pt idx="34">
                  <c:v>PNB-6103</c:v>
                </c:pt>
                <c:pt idx="35">
                  <c:v>PNB-6104</c:v>
                </c:pt>
                <c:pt idx="36">
                  <c:v>PNB-6105</c:v>
                </c:pt>
                <c:pt idx="37">
                  <c:v>PNB-6106</c:v>
                </c:pt>
                <c:pt idx="38">
                  <c:v>PNB-6107</c:v>
                </c:pt>
                <c:pt idx="39">
                  <c:v>PNB-6108</c:v>
                </c:pt>
                <c:pt idx="40">
                  <c:v>PNB-6109</c:v>
                </c:pt>
                <c:pt idx="41">
                  <c:v>PNB-6110</c:v>
                </c:pt>
                <c:pt idx="42">
                  <c:v>PNB-6111</c:v>
                </c:pt>
                <c:pt idx="43">
                  <c:v>PNB-6112</c:v>
                </c:pt>
                <c:pt idx="44">
                  <c:v>PNB-6113</c:v>
                </c:pt>
                <c:pt idx="45">
                  <c:v>PNB-6114</c:v>
                </c:pt>
                <c:pt idx="46">
                  <c:v>PNB-6115</c:v>
                </c:pt>
                <c:pt idx="47">
                  <c:v>PNB-6116</c:v>
                </c:pt>
                <c:pt idx="48">
                  <c:v>PNB-6117</c:v>
                </c:pt>
                <c:pt idx="49">
                  <c:v>PNB-6118</c:v>
                </c:pt>
                <c:pt idx="50">
                  <c:v>PNB-6119</c:v>
                </c:pt>
                <c:pt idx="51">
                  <c:v>PNB-6120</c:v>
                </c:pt>
                <c:pt idx="52">
                  <c:v>PNB-6121</c:v>
                </c:pt>
                <c:pt idx="53">
                  <c:v>PNB-6122</c:v>
                </c:pt>
                <c:pt idx="54">
                  <c:v>PNB-6123</c:v>
                </c:pt>
                <c:pt idx="55">
                  <c:v>PNB-6124</c:v>
                </c:pt>
                <c:pt idx="56">
                  <c:v>PNB-6125</c:v>
                </c:pt>
                <c:pt idx="57">
                  <c:v>PNB-6126</c:v>
                </c:pt>
                <c:pt idx="58">
                  <c:v>PNB-6127</c:v>
                </c:pt>
                <c:pt idx="59">
                  <c:v>PNB-6128</c:v>
                </c:pt>
                <c:pt idx="60">
                  <c:v>PNB-6129</c:v>
                </c:pt>
                <c:pt idx="61">
                  <c:v>PNB-6130</c:v>
                </c:pt>
                <c:pt idx="62">
                  <c:v>PNB-6131</c:v>
                </c:pt>
                <c:pt idx="63">
                  <c:v>PNB-6132</c:v>
                </c:pt>
                <c:pt idx="64">
                  <c:v>PNB-6133</c:v>
                </c:pt>
                <c:pt idx="65">
                  <c:v>PNB-6134</c:v>
                </c:pt>
                <c:pt idx="66">
                  <c:v>PNB-6135</c:v>
                </c:pt>
                <c:pt idx="67">
                  <c:v>PNB-6136</c:v>
                </c:pt>
                <c:pt idx="68">
                  <c:v>PNB-6137</c:v>
                </c:pt>
                <c:pt idx="69">
                  <c:v>PNB-6138</c:v>
                </c:pt>
                <c:pt idx="70">
                  <c:v>PNB-6139</c:v>
                </c:pt>
                <c:pt idx="71">
                  <c:v>PNB-6140</c:v>
                </c:pt>
                <c:pt idx="72">
                  <c:v>PNB-6141</c:v>
                </c:pt>
                <c:pt idx="73">
                  <c:v>PNB-6142</c:v>
                </c:pt>
                <c:pt idx="74">
                  <c:v>PNB-6143</c:v>
                </c:pt>
                <c:pt idx="75">
                  <c:v>PNB-6144</c:v>
                </c:pt>
                <c:pt idx="76">
                  <c:v>PNB-6145</c:v>
                </c:pt>
                <c:pt idx="77">
                  <c:v>PNB-6146</c:v>
                </c:pt>
                <c:pt idx="78">
                  <c:v>PNB-6147</c:v>
                </c:pt>
                <c:pt idx="79">
                  <c:v>PNB-6148</c:v>
                </c:pt>
                <c:pt idx="80">
                  <c:v>PNB-6149</c:v>
                </c:pt>
                <c:pt idx="81">
                  <c:v>PNB-6150</c:v>
                </c:pt>
                <c:pt idx="82">
                  <c:v>PNB-6151</c:v>
                </c:pt>
                <c:pt idx="83">
                  <c:v>PNB-6152</c:v>
                </c:pt>
                <c:pt idx="84">
                  <c:v>PNB-6153</c:v>
                </c:pt>
                <c:pt idx="85">
                  <c:v>PNB-6154</c:v>
                </c:pt>
                <c:pt idx="86">
                  <c:v>PNB-6155</c:v>
                </c:pt>
                <c:pt idx="87">
                  <c:v>PNB-6156</c:v>
                </c:pt>
                <c:pt idx="88">
                  <c:v>SWRI-01</c:v>
                </c:pt>
                <c:pt idx="89">
                  <c:v>SWRI-02</c:v>
                </c:pt>
                <c:pt idx="90">
                  <c:v>SWRI-03</c:v>
                </c:pt>
                <c:pt idx="91">
                  <c:v>SWRI-04</c:v>
                </c:pt>
                <c:pt idx="92">
                  <c:v>SWRI-05</c:v>
                </c:pt>
                <c:pt idx="93">
                  <c:v>SWRI-06</c:v>
                </c:pt>
                <c:pt idx="94">
                  <c:v>SWRI-07</c:v>
                </c:pt>
                <c:pt idx="95">
                  <c:v>SWRI-08</c:v>
                </c:pt>
                <c:pt idx="96">
                  <c:v>SWRI-09</c:v>
                </c:pt>
                <c:pt idx="97">
                  <c:v>SWRI-10</c:v>
                </c:pt>
                <c:pt idx="98">
                  <c:v>SWRI-11</c:v>
                </c:pt>
                <c:pt idx="99">
                  <c:v>SWRI-12</c:v>
                </c:pt>
                <c:pt idx="100">
                  <c:v>SWRI-13</c:v>
                </c:pt>
                <c:pt idx="101">
                  <c:v>SWRI-14</c:v>
                </c:pt>
                <c:pt idx="102">
                  <c:v>SWRI-15</c:v>
                </c:pt>
                <c:pt idx="103">
                  <c:v>SWRI-16</c:v>
                </c:pt>
                <c:pt idx="104">
                  <c:v>SWRI-17</c:v>
                </c:pt>
                <c:pt idx="105">
                  <c:v>SWRI-18</c:v>
                </c:pt>
                <c:pt idx="106">
                  <c:v>SWRI-19</c:v>
                </c:pt>
                <c:pt idx="107">
                  <c:v>SWRI-20</c:v>
                </c:pt>
                <c:pt idx="108">
                  <c:v>SWRI-21</c:v>
                </c:pt>
                <c:pt idx="109">
                  <c:v>SWRI-22</c:v>
                </c:pt>
                <c:pt idx="110">
                  <c:v>SWRI-23</c:v>
                </c:pt>
                <c:pt idx="111">
                  <c:v>SWRI-24</c:v>
                </c:pt>
                <c:pt idx="112">
                  <c:v>SWRI-25</c:v>
                </c:pt>
                <c:pt idx="113">
                  <c:v>SWRI-26</c:v>
                </c:pt>
                <c:pt idx="114">
                  <c:v>SWRI-27</c:v>
                </c:pt>
                <c:pt idx="115">
                  <c:v>SWRI-28</c:v>
                </c:pt>
                <c:pt idx="116">
                  <c:v>SWRI-29</c:v>
                </c:pt>
                <c:pt idx="117">
                  <c:v>SWRI-30</c:v>
                </c:pt>
                <c:pt idx="118">
                  <c:v>SWRI-31</c:v>
                </c:pt>
                <c:pt idx="119">
                  <c:v>SWRI-32</c:v>
                </c:pt>
                <c:pt idx="120">
                  <c:v>SWRI-33</c:v>
                </c:pt>
                <c:pt idx="121">
                  <c:v>SWRI-34</c:v>
                </c:pt>
                <c:pt idx="122">
                  <c:v>SWRI-35</c:v>
                </c:pt>
                <c:pt idx="123">
                  <c:v>SWRI-36</c:v>
                </c:pt>
                <c:pt idx="124">
                  <c:v>SWRI-37</c:v>
                </c:pt>
                <c:pt idx="125">
                  <c:v>SWRI-38</c:v>
                </c:pt>
                <c:pt idx="126">
                  <c:v>SWRI-39</c:v>
                </c:pt>
                <c:pt idx="127">
                  <c:v>SWRI-40</c:v>
                </c:pt>
                <c:pt idx="128">
                  <c:v>SWRI-41</c:v>
                </c:pt>
                <c:pt idx="129">
                  <c:v>SWRI-42</c:v>
                </c:pt>
                <c:pt idx="130">
                  <c:v>SWRI-43</c:v>
                </c:pt>
                <c:pt idx="131">
                  <c:v>SWRI-44</c:v>
                </c:pt>
                <c:pt idx="132">
                  <c:v>SWRI-45</c:v>
                </c:pt>
                <c:pt idx="133">
                  <c:v>SWRI-46</c:v>
                </c:pt>
                <c:pt idx="134">
                  <c:v>SWRI-47</c:v>
                </c:pt>
                <c:pt idx="135">
                  <c:v>SWRI-48</c:v>
                </c:pt>
                <c:pt idx="136">
                  <c:v>SWRI-49</c:v>
                </c:pt>
                <c:pt idx="137">
                  <c:v>SWRI-50</c:v>
                </c:pt>
                <c:pt idx="138">
                  <c:v>SWRI-51</c:v>
                </c:pt>
                <c:pt idx="139">
                  <c:v>SWRI-52</c:v>
                </c:pt>
                <c:pt idx="140">
                  <c:v>SWRI-53</c:v>
                </c:pt>
                <c:pt idx="141">
                  <c:v>SWRI-54</c:v>
                </c:pt>
                <c:pt idx="142">
                  <c:v>SWRI-55</c:v>
                </c:pt>
                <c:pt idx="143">
                  <c:v>SWRI-56</c:v>
                </c:pt>
                <c:pt idx="144">
                  <c:v>SWRI-57</c:v>
                </c:pt>
                <c:pt idx="145">
                  <c:v>SWRI-58</c:v>
                </c:pt>
                <c:pt idx="146">
                  <c:v>SWRI-59</c:v>
                </c:pt>
                <c:pt idx="147">
                  <c:v>SWRI-60</c:v>
                </c:pt>
                <c:pt idx="148">
                  <c:v>SWRI-61</c:v>
                </c:pt>
                <c:pt idx="149">
                  <c:v>SWRI-62</c:v>
                </c:pt>
                <c:pt idx="150">
                  <c:v>SWRI-63</c:v>
                </c:pt>
                <c:pt idx="151">
                  <c:v>SWRI-64</c:v>
                </c:pt>
                <c:pt idx="152">
                  <c:v>SWRI-65</c:v>
                </c:pt>
                <c:pt idx="153">
                  <c:v>SWRI-66</c:v>
                </c:pt>
                <c:pt idx="154">
                  <c:v>SWRI-67</c:v>
                </c:pt>
                <c:pt idx="155">
                  <c:v>SWRI-68</c:v>
                </c:pt>
                <c:pt idx="156">
                  <c:v>SWRI-69</c:v>
                </c:pt>
                <c:pt idx="157">
                  <c:v>SWRI-70</c:v>
                </c:pt>
                <c:pt idx="158">
                  <c:v>SWRI-71</c:v>
                </c:pt>
                <c:pt idx="159">
                  <c:v>SWRI-72</c:v>
                </c:pt>
                <c:pt idx="160">
                  <c:v>SWRI-73</c:v>
                </c:pt>
              </c:strCache>
            </c:strRef>
          </c:xVal>
          <c:yVal>
            <c:numRef>
              <c:f>Together!$G$4:$AWZ$4</c:f>
              <c:numCache>
                <c:formatCode>0.0</c:formatCode>
                <c:ptCount val="1294"/>
                <c:pt idx="0">
                  <c:v>25.8</c:v>
                </c:pt>
                <c:pt idx="1">
                  <c:v>26.9</c:v>
                </c:pt>
                <c:pt idx="2">
                  <c:v>26.7</c:v>
                </c:pt>
                <c:pt idx="3">
                  <c:v>27.4</c:v>
                </c:pt>
                <c:pt idx="4">
                  <c:v>26.7</c:v>
                </c:pt>
                <c:pt idx="5">
                  <c:v>26.8</c:v>
                </c:pt>
                <c:pt idx="6">
                  <c:v>27</c:v>
                </c:pt>
                <c:pt idx="7">
                  <c:v>26.1</c:v>
                </c:pt>
                <c:pt idx="8">
                  <c:v>25.7</c:v>
                </c:pt>
                <c:pt idx="9">
                  <c:v>27.3</c:v>
                </c:pt>
                <c:pt idx="10">
                  <c:v>26.8</c:v>
                </c:pt>
                <c:pt idx="11">
                  <c:v>27.6</c:v>
                </c:pt>
                <c:pt idx="12">
                  <c:v>27.9</c:v>
                </c:pt>
                <c:pt idx="13">
                  <c:v>26.9</c:v>
                </c:pt>
                <c:pt idx="14">
                  <c:v>27.4</c:v>
                </c:pt>
                <c:pt idx="15">
                  <c:v>26.8</c:v>
                </c:pt>
                <c:pt idx="16">
                  <c:v>27.2</c:v>
                </c:pt>
                <c:pt idx="17">
                  <c:v>25.8</c:v>
                </c:pt>
                <c:pt idx="18">
                  <c:v>27.3</c:v>
                </c:pt>
                <c:pt idx="19">
                  <c:v>28.1</c:v>
                </c:pt>
                <c:pt idx="20">
                  <c:v>27.1</c:v>
                </c:pt>
                <c:pt idx="21">
                  <c:v>26.9</c:v>
                </c:pt>
                <c:pt idx="22">
                  <c:v>27.9</c:v>
                </c:pt>
                <c:pt idx="23">
                  <c:v>26.1</c:v>
                </c:pt>
                <c:pt idx="24">
                  <c:v>26.8</c:v>
                </c:pt>
                <c:pt idx="25">
                  <c:v>27</c:v>
                </c:pt>
                <c:pt idx="26">
                  <c:v>26.5</c:v>
                </c:pt>
                <c:pt idx="27">
                  <c:v>27.6</c:v>
                </c:pt>
                <c:pt idx="28">
                  <c:v>27</c:v>
                </c:pt>
                <c:pt idx="29">
                  <c:v>26.3</c:v>
                </c:pt>
                <c:pt idx="30">
                  <c:v>27.8</c:v>
                </c:pt>
                <c:pt idx="31">
                  <c:v>26.1</c:v>
                </c:pt>
                <c:pt idx="32">
                  <c:v>26</c:v>
                </c:pt>
                <c:pt idx="33">
                  <c:v>27.1</c:v>
                </c:pt>
                <c:pt idx="34">
                  <c:v>26.6</c:v>
                </c:pt>
                <c:pt idx="35">
                  <c:v>28.5</c:v>
                </c:pt>
                <c:pt idx="36">
                  <c:v>27.8</c:v>
                </c:pt>
                <c:pt idx="37">
                  <c:v>27.4</c:v>
                </c:pt>
                <c:pt idx="38">
                  <c:v>25.4</c:v>
                </c:pt>
                <c:pt idx="39">
                  <c:v>27.4</c:v>
                </c:pt>
                <c:pt idx="40">
                  <c:v>27</c:v>
                </c:pt>
                <c:pt idx="41">
                  <c:v>26.3</c:v>
                </c:pt>
                <c:pt idx="42">
                  <c:v>28.4</c:v>
                </c:pt>
                <c:pt idx="43">
                  <c:v>28.3</c:v>
                </c:pt>
                <c:pt idx="44">
                  <c:v>26.1</c:v>
                </c:pt>
                <c:pt idx="45">
                  <c:v>26.5</c:v>
                </c:pt>
                <c:pt idx="46">
                  <c:v>28</c:v>
                </c:pt>
                <c:pt idx="47">
                  <c:v>26.8</c:v>
                </c:pt>
                <c:pt idx="48">
                  <c:v>27.6</c:v>
                </c:pt>
                <c:pt idx="49">
                  <c:v>26.5</c:v>
                </c:pt>
                <c:pt idx="50">
                  <c:v>26.2</c:v>
                </c:pt>
                <c:pt idx="51">
                  <c:v>27.6</c:v>
                </c:pt>
                <c:pt idx="52">
                  <c:v>27.3</c:v>
                </c:pt>
                <c:pt idx="53">
                  <c:v>26.3</c:v>
                </c:pt>
                <c:pt idx="54">
                  <c:v>28.6</c:v>
                </c:pt>
                <c:pt idx="55">
                  <c:v>27.2</c:v>
                </c:pt>
                <c:pt idx="56">
                  <c:v>26.8</c:v>
                </c:pt>
                <c:pt idx="57">
                  <c:v>26.4</c:v>
                </c:pt>
                <c:pt idx="58">
                  <c:v>27</c:v>
                </c:pt>
                <c:pt idx="59">
                  <c:v>28</c:v>
                </c:pt>
                <c:pt idx="60">
                  <c:v>27.9</c:v>
                </c:pt>
                <c:pt idx="61">
                  <c:v>27.1</c:v>
                </c:pt>
                <c:pt idx="62">
                  <c:v>27.5</c:v>
                </c:pt>
                <c:pt idx="63">
                  <c:v>26.9</c:v>
                </c:pt>
                <c:pt idx="64">
                  <c:v>27.3</c:v>
                </c:pt>
                <c:pt idx="65">
                  <c:v>27.6</c:v>
                </c:pt>
                <c:pt idx="66">
                  <c:v>26.6</c:v>
                </c:pt>
                <c:pt idx="67">
                  <c:v>25.1</c:v>
                </c:pt>
                <c:pt idx="68">
                  <c:v>26.5</c:v>
                </c:pt>
                <c:pt idx="69">
                  <c:v>27.3</c:v>
                </c:pt>
                <c:pt idx="70">
                  <c:v>27</c:v>
                </c:pt>
                <c:pt idx="71">
                  <c:v>28.2</c:v>
                </c:pt>
                <c:pt idx="72">
                  <c:v>27.7</c:v>
                </c:pt>
                <c:pt idx="73">
                  <c:v>26.7</c:v>
                </c:pt>
                <c:pt idx="74">
                  <c:v>27.1</c:v>
                </c:pt>
                <c:pt idx="75">
                  <c:v>27</c:v>
                </c:pt>
                <c:pt idx="76">
                  <c:v>26.6</c:v>
                </c:pt>
                <c:pt idx="77">
                  <c:v>27.6</c:v>
                </c:pt>
                <c:pt idx="78">
                  <c:v>26.9</c:v>
                </c:pt>
                <c:pt idx="79">
                  <c:v>27.6</c:v>
                </c:pt>
                <c:pt idx="80">
                  <c:v>26.8</c:v>
                </c:pt>
                <c:pt idx="81">
                  <c:v>28.7</c:v>
                </c:pt>
                <c:pt idx="82">
                  <c:v>25.9</c:v>
                </c:pt>
                <c:pt idx="83">
                  <c:v>26.9</c:v>
                </c:pt>
                <c:pt idx="84">
                  <c:v>26.9</c:v>
                </c:pt>
                <c:pt idx="85">
                  <c:v>26.6</c:v>
                </c:pt>
                <c:pt idx="86">
                  <c:v>27.3</c:v>
                </c:pt>
                <c:pt idx="87">
                  <c:v>26.4</c:v>
                </c:pt>
                <c:pt idx="88">
                  <c:v>26.3</c:v>
                </c:pt>
                <c:pt idx="89">
                  <c:v>26</c:v>
                </c:pt>
                <c:pt idx="90">
                  <c:v>27.9</c:v>
                </c:pt>
                <c:pt idx="91">
                  <c:v>27.8</c:v>
                </c:pt>
                <c:pt idx="92">
                  <c:v>28.1</c:v>
                </c:pt>
                <c:pt idx="93">
                  <c:v>27.5</c:v>
                </c:pt>
                <c:pt idx="94">
                  <c:v>26.4</c:v>
                </c:pt>
                <c:pt idx="95">
                  <c:v>26.7</c:v>
                </c:pt>
                <c:pt idx="96">
                  <c:v>27.8</c:v>
                </c:pt>
                <c:pt idx="97">
                  <c:v>27</c:v>
                </c:pt>
                <c:pt idx="98">
                  <c:v>26.2</c:v>
                </c:pt>
                <c:pt idx="99">
                  <c:v>26.2</c:v>
                </c:pt>
                <c:pt idx="100">
                  <c:v>27.5</c:v>
                </c:pt>
                <c:pt idx="101">
                  <c:v>27.6</c:v>
                </c:pt>
                <c:pt idx="102">
                  <c:v>27</c:v>
                </c:pt>
                <c:pt idx="103">
                  <c:v>27.8</c:v>
                </c:pt>
                <c:pt idx="104">
                  <c:v>27.9</c:v>
                </c:pt>
                <c:pt idx="105">
                  <c:v>28.3</c:v>
                </c:pt>
                <c:pt idx="106">
                  <c:v>28.3</c:v>
                </c:pt>
                <c:pt idx="107">
                  <c:v>27.2</c:v>
                </c:pt>
                <c:pt idx="108">
                  <c:v>27.8</c:v>
                </c:pt>
                <c:pt idx="109">
                  <c:v>27.1</c:v>
                </c:pt>
                <c:pt idx="110">
                  <c:v>28.1</c:v>
                </c:pt>
                <c:pt idx="111">
                  <c:v>27.2</c:v>
                </c:pt>
                <c:pt idx="112">
                  <c:v>28.3</c:v>
                </c:pt>
                <c:pt idx="113">
                  <c:v>28</c:v>
                </c:pt>
                <c:pt idx="114">
                  <c:v>26.8</c:v>
                </c:pt>
                <c:pt idx="115">
                  <c:v>27.5</c:v>
                </c:pt>
                <c:pt idx="116">
                  <c:v>27.8</c:v>
                </c:pt>
                <c:pt idx="117">
                  <c:v>27.5</c:v>
                </c:pt>
                <c:pt idx="118">
                  <c:v>27.8</c:v>
                </c:pt>
                <c:pt idx="119">
                  <c:v>28.7</c:v>
                </c:pt>
                <c:pt idx="120">
                  <c:v>27.1</c:v>
                </c:pt>
                <c:pt idx="121">
                  <c:v>27.7</c:v>
                </c:pt>
                <c:pt idx="122">
                  <c:v>27.4</c:v>
                </c:pt>
                <c:pt idx="123">
                  <c:v>27.5</c:v>
                </c:pt>
                <c:pt idx="124">
                  <c:v>28.4</c:v>
                </c:pt>
                <c:pt idx="125">
                  <c:v>27</c:v>
                </c:pt>
                <c:pt idx="126">
                  <c:v>28.4</c:v>
                </c:pt>
                <c:pt idx="127">
                  <c:v>28.6</c:v>
                </c:pt>
                <c:pt idx="128">
                  <c:v>27.7</c:v>
                </c:pt>
                <c:pt idx="129">
                  <c:v>25.8</c:v>
                </c:pt>
                <c:pt idx="130">
                  <c:v>28.2</c:v>
                </c:pt>
                <c:pt idx="131">
                  <c:v>26.3</c:v>
                </c:pt>
                <c:pt idx="132">
                  <c:v>28.4</c:v>
                </c:pt>
                <c:pt idx="133">
                  <c:v>28.6</c:v>
                </c:pt>
                <c:pt idx="134">
                  <c:v>27.9</c:v>
                </c:pt>
                <c:pt idx="135">
                  <c:v>27</c:v>
                </c:pt>
                <c:pt idx="136">
                  <c:v>27.1</c:v>
                </c:pt>
                <c:pt idx="137">
                  <c:v>26.2</c:v>
                </c:pt>
                <c:pt idx="138">
                  <c:v>28.8</c:v>
                </c:pt>
                <c:pt idx="139">
                  <c:v>28</c:v>
                </c:pt>
                <c:pt idx="140">
                  <c:v>27.3</c:v>
                </c:pt>
                <c:pt idx="141">
                  <c:v>28.1</c:v>
                </c:pt>
                <c:pt idx="142">
                  <c:v>27.7</c:v>
                </c:pt>
                <c:pt idx="143">
                  <c:v>28.5</c:v>
                </c:pt>
                <c:pt idx="144">
                  <c:v>27.8</c:v>
                </c:pt>
                <c:pt idx="145">
                  <c:v>28.8</c:v>
                </c:pt>
                <c:pt idx="146">
                  <c:v>28.6</c:v>
                </c:pt>
                <c:pt idx="147">
                  <c:v>27.8</c:v>
                </c:pt>
                <c:pt idx="148">
                  <c:v>26.2</c:v>
                </c:pt>
                <c:pt idx="149">
                  <c:v>28.1</c:v>
                </c:pt>
                <c:pt idx="150">
                  <c:v>28</c:v>
                </c:pt>
                <c:pt idx="151">
                  <c:v>28.5</c:v>
                </c:pt>
                <c:pt idx="152">
                  <c:v>26.5</c:v>
                </c:pt>
                <c:pt idx="153">
                  <c:v>27.1</c:v>
                </c:pt>
                <c:pt idx="154">
                  <c:v>26.8</c:v>
                </c:pt>
                <c:pt idx="155">
                  <c:v>28.6</c:v>
                </c:pt>
                <c:pt idx="156">
                  <c:v>26.1</c:v>
                </c:pt>
                <c:pt idx="157">
                  <c:v>27</c:v>
                </c:pt>
                <c:pt idx="158">
                  <c:v>27.8</c:v>
                </c:pt>
                <c:pt idx="159">
                  <c:v>27.1</c:v>
                </c:pt>
                <c:pt idx="160">
                  <c:v>25.8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6B-41F3-A8F0-96C6ED0CF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090928"/>
        <c:axId val="116508660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Line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Lit>
                    <c:formatCode>General</c:formatCode>
                    <c:ptCount val="1"/>
                    <c:pt idx="0">
                      <c:v>600</c:v>
                    </c:pt>
                  </c:numLit>
                </c:xVal>
                <c:yVal>
                  <c:numLit>
                    <c:formatCode>General</c:formatCode>
                    <c:ptCount val="2"/>
                    <c:pt idx="0">
                      <c:v>0</c:v>
                    </c:pt>
                    <c:pt idx="1">
                      <c:v>100</c:v>
                    </c:pt>
                  </c:numLit>
                </c:yVal>
                <c:smooth val="0"/>
                <c:extLst>
                  <c:ext xmlns:c16="http://schemas.microsoft.com/office/drawing/2014/chart" uri="{C3380CC4-5D6E-409C-BE32-E72D297353CC}">
                    <c16:uniqueId val="{00000001-7E6B-41F3-A8F0-96C6ED0CF45B}"/>
                  </c:ext>
                </c:extLst>
              </c15:ser>
            </c15:filteredScatterSeries>
          </c:ext>
        </c:extLst>
      </c:scatterChart>
      <c:valAx>
        <c:axId val="116509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086608"/>
        <c:crosses val="autoZero"/>
        <c:crossBetween val="midCat"/>
      </c:valAx>
      <c:valAx>
        <c:axId val="1165086608"/>
        <c:scaling>
          <c:orientation val="minMax"/>
          <c:max val="33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090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Together!$A$5:$F$5</c:f>
              <c:strCache>
                <c:ptCount val="6"/>
                <c:pt idx="5">
                  <c:v>Ring Gap (mm)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Together!$G$5:$AWZ$5</c:f>
              <c:numCache>
                <c:formatCode>0.00</c:formatCode>
                <c:ptCount val="1294"/>
                <c:pt idx="0">
                  <c:v>0.5</c:v>
                </c:pt>
                <c:pt idx="1">
                  <c:v>0.48</c:v>
                </c:pt>
                <c:pt idx="2">
                  <c:v>0.53</c:v>
                </c:pt>
                <c:pt idx="3">
                  <c:v>0.56000000000000005</c:v>
                </c:pt>
                <c:pt idx="4">
                  <c:v>0.48</c:v>
                </c:pt>
                <c:pt idx="5">
                  <c:v>0.5</c:v>
                </c:pt>
                <c:pt idx="6">
                  <c:v>0.53</c:v>
                </c:pt>
                <c:pt idx="7">
                  <c:v>0.56000000000000005</c:v>
                </c:pt>
                <c:pt idx="8">
                  <c:v>0.53</c:v>
                </c:pt>
                <c:pt idx="9">
                  <c:v>0.49</c:v>
                </c:pt>
                <c:pt idx="10">
                  <c:v>0.52</c:v>
                </c:pt>
                <c:pt idx="11">
                  <c:v>0.52</c:v>
                </c:pt>
                <c:pt idx="12">
                  <c:v>0.51</c:v>
                </c:pt>
                <c:pt idx="13">
                  <c:v>0.52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0.61</c:v>
                </c:pt>
                <c:pt idx="18">
                  <c:v>0.5</c:v>
                </c:pt>
                <c:pt idx="19">
                  <c:v>0.45</c:v>
                </c:pt>
                <c:pt idx="20">
                  <c:v>0.52</c:v>
                </c:pt>
                <c:pt idx="21">
                  <c:v>0.54</c:v>
                </c:pt>
                <c:pt idx="22">
                  <c:v>0.51</c:v>
                </c:pt>
                <c:pt idx="23">
                  <c:v>0.5</c:v>
                </c:pt>
                <c:pt idx="24">
                  <c:v>0.48</c:v>
                </c:pt>
                <c:pt idx="25">
                  <c:v>0.45</c:v>
                </c:pt>
                <c:pt idx="26">
                  <c:v>0.52</c:v>
                </c:pt>
                <c:pt idx="27">
                  <c:v>0.53</c:v>
                </c:pt>
                <c:pt idx="28">
                  <c:v>0.49</c:v>
                </c:pt>
                <c:pt idx="29">
                  <c:v>0.53</c:v>
                </c:pt>
                <c:pt idx="30">
                  <c:v>0.51</c:v>
                </c:pt>
                <c:pt idx="31">
                  <c:v>0.52</c:v>
                </c:pt>
                <c:pt idx="32">
                  <c:v>0.55000000000000004</c:v>
                </c:pt>
                <c:pt idx="33">
                  <c:v>0.56999999999999995</c:v>
                </c:pt>
                <c:pt idx="34">
                  <c:v>0.52</c:v>
                </c:pt>
                <c:pt idx="35">
                  <c:v>0.52</c:v>
                </c:pt>
                <c:pt idx="36">
                  <c:v>0.48</c:v>
                </c:pt>
                <c:pt idx="37">
                  <c:v>0.52</c:v>
                </c:pt>
                <c:pt idx="38">
                  <c:v>0.51</c:v>
                </c:pt>
                <c:pt idx="39">
                  <c:v>0.52</c:v>
                </c:pt>
                <c:pt idx="40">
                  <c:v>0.52</c:v>
                </c:pt>
                <c:pt idx="41">
                  <c:v>0.53</c:v>
                </c:pt>
                <c:pt idx="42">
                  <c:v>0.55000000000000004</c:v>
                </c:pt>
                <c:pt idx="43">
                  <c:v>0.5</c:v>
                </c:pt>
                <c:pt idx="44">
                  <c:v>0.52</c:v>
                </c:pt>
                <c:pt idx="45">
                  <c:v>0.52</c:v>
                </c:pt>
                <c:pt idx="46">
                  <c:v>0.53</c:v>
                </c:pt>
                <c:pt idx="47">
                  <c:v>0.54</c:v>
                </c:pt>
                <c:pt idx="48">
                  <c:v>0.51</c:v>
                </c:pt>
                <c:pt idx="49">
                  <c:v>0.52</c:v>
                </c:pt>
                <c:pt idx="50">
                  <c:v>0.52</c:v>
                </c:pt>
                <c:pt idx="51">
                  <c:v>0.48</c:v>
                </c:pt>
                <c:pt idx="52">
                  <c:v>0.52</c:v>
                </c:pt>
                <c:pt idx="53">
                  <c:v>0.51</c:v>
                </c:pt>
                <c:pt idx="54">
                  <c:v>0.48</c:v>
                </c:pt>
                <c:pt idx="55">
                  <c:v>0.52</c:v>
                </c:pt>
                <c:pt idx="56">
                  <c:v>0.53</c:v>
                </c:pt>
                <c:pt idx="57">
                  <c:v>0.52</c:v>
                </c:pt>
                <c:pt idx="58">
                  <c:v>0.51</c:v>
                </c:pt>
                <c:pt idx="59">
                  <c:v>0.49</c:v>
                </c:pt>
                <c:pt idx="60">
                  <c:v>0.48</c:v>
                </c:pt>
                <c:pt idx="61">
                  <c:v>0.52</c:v>
                </c:pt>
                <c:pt idx="62">
                  <c:v>0.53</c:v>
                </c:pt>
                <c:pt idx="63">
                  <c:v>0.48</c:v>
                </c:pt>
                <c:pt idx="64">
                  <c:v>0.54</c:v>
                </c:pt>
                <c:pt idx="65">
                  <c:v>0.49</c:v>
                </c:pt>
                <c:pt idx="66">
                  <c:v>0.56000000000000005</c:v>
                </c:pt>
                <c:pt idx="67">
                  <c:v>0.51</c:v>
                </c:pt>
                <c:pt idx="68">
                  <c:v>0.53</c:v>
                </c:pt>
                <c:pt idx="69">
                  <c:v>0.51</c:v>
                </c:pt>
                <c:pt idx="70">
                  <c:v>0.52</c:v>
                </c:pt>
                <c:pt idx="71">
                  <c:v>0.51</c:v>
                </c:pt>
                <c:pt idx="72">
                  <c:v>0.49</c:v>
                </c:pt>
                <c:pt idx="73">
                  <c:v>0.51</c:v>
                </c:pt>
                <c:pt idx="74">
                  <c:v>0.51</c:v>
                </c:pt>
                <c:pt idx="75">
                  <c:v>0.53</c:v>
                </c:pt>
                <c:pt idx="76">
                  <c:v>0.52</c:v>
                </c:pt>
                <c:pt idx="77">
                  <c:v>0.5</c:v>
                </c:pt>
                <c:pt idx="78">
                  <c:v>0.52</c:v>
                </c:pt>
                <c:pt idx="79">
                  <c:v>0.5</c:v>
                </c:pt>
                <c:pt idx="80">
                  <c:v>0.53</c:v>
                </c:pt>
                <c:pt idx="81">
                  <c:v>0.48</c:v>
                </c:pt>
                <c:pt idx="82">
                  <c:v>0.53</c:v>
                </c:pt>
                <c:pt idx="83">
                  <c:v>0.51</c:v>
                </c:pt>
                <c:pt idx="84">
                  <c:v>0.51</c:v>
                </c:pt>
                <c:pt idx="85">
                  <c:v>0.51</c:v>
                </c:pt>
                <c:pt idx="86">
                  <c:v>0.53</c:v>
                </c:pt>
                <c:pt idx="87">
                  <c:v>0.55000000000000004</c:v>
                </c:pt>
                <c:pt idx="88">
                  <c:v>0.51</c:v>
                </c:pt>
                <c:pt idx="89">
                  <c:v>0.54</c:v>
                </c:pt>
                <c:pt idx="90">
                  <c:v>0.52</c:v>
                </c:pt>
                <c:pt idx="91">
                  <c:v>0.53</c:v>
                </c:pt>
                <c:pt idx="92">
                  <c:v>0.51</c:v>
                </c:pt>
                <c:pt idx="93">
                  <c:v>0.52</c:v>
                </c:pt>
                <c:pt idx="94">
                  <c:v>0.52</c:v>
                </c:pt>
                <c:pt idx="95">
                  <c:v>0.56000000000000005</c:v>
                </c:pt>
                <c:pt idx="96">
                  <c:v>0.51</c:v>
                </c:pt>
                <c:pt idx="97">
                  <c:v>0.52</c:v>
                </c:pt>
                <c:pt idx="98">
                  <c:v>0.48</c:v>
                </c:pt>
                <c:pt idx="99">
                  <c:v>0.56000000000000005</c:v>
                </c:pt>
                <c:pt idx="100">
                  <c:v>0.48</c:v>
                </c:pt>
                <c:pt idx="101">
                  <c:v>0.53</c:v>
                </c:pt>
                <c:pt idx="102">
                  <c:v>0.52</c:v>
                </c:pt>
                <c:pt idx="103">
                  <c:v>0.52</c:v>
                </c:pt>
                <c:pt idx="104">
                  <c:v>0.51</c:v>
                </c:pt>
                <c:pt idx="105">
                  <c:v>0.5</c:v>
                </c:pt>
                <c:pt idx="106">
                  <c:v>0.53</c:v>
                </c:pt>
                <c:pt idx="107">
                  <c:v>0.53</c:v>
                </c:pt>
                <c:pt idx="108">
                  <c:v>0.52</c:v>
                </c:pt>
                <c:pt idx="109">
                  <c:v>0.51</c:v>
                </c:pt>
                <c:pt idx="110">
                  <c:v>0.54</c:v>
                </c:pt>
                <c:pt idx="111">
                  <c:v>0.48</c:v>
                </c:pt>
                <c:pt idx="112">
                  <c:v>0.52</c:v>
                </c:pt>
                <c:pt idx="113">
                  <c:v>0.52</c:v>
                </c:pt>
                <c:pt idx="114">
                  <c:v>0.51</c:v>
                </c:pt>
                <c:pt idx="115">
                  <c:v>0.52</c:v>
                </c:pt>
                <c:pt idx="116">
                  <c:v>0.53</c:v>
                </c:pt>
                <c:pt idx="117">
                  <c:v>0.49</c:v>
                </c:pt>
                <c:pt idx="118">
                  <c:v>0.51</c:v>
                </c:pt>
                <c:pt idx="119">
                  <c:v>0.52</c:v>
                </c:pt>
                <c:pt idx="120">
                  <c:v>0.52</c:v>
                </c:pt>
                <c:pt idx="121">
                  <c:v>0.53</c:v>
                </c:pt>
                <c:pt idx="122">
                  <c:v>0.5</c:v>
                </c:pt>
                <c:pt idx="123">
                  <c:v>0.49</c:v>
                </c:pt>
                <c:pt idx="124">
                  <c:v>0.51</c:v>
                </c:pt>
                <c:pt idx="125">
                  <c:v>0.53</c:v>
                </c:pt>
                <c:pt idx="126">
                  <c:v>0.53</c:v>
                </c:pt>
                <c:pt idx="127">
                  <c:v>0.52</c:v>
                </c:pt>
                <c:pt idx="128">
                  <c:v>0.46</c:v>
                </c:pt>
                <c:pt idx="129">
                  <c:v>0.53</c:v>
                </c:pt>
                <c:pt idx="130">
                  <c:v>0.49</c:v>
                </c:pt>
                <c:pt idx="131">
                  <c:v>0.52</c:v>
                </c:pt>
                <c:pt idx="132">
                  <c:v>0.48</c:v>
                </c:pt>
                <c:pt idx="133">
                  <c:v>0.5</c:v>
                </c:pt>
                <c:pt idx="134">
                  <c:v>0.52</c:v>
                </c:pt>
                <c:pt idx="135">
                  <c:v>0.53</c:v>
                </c:pt>
                <c:pt idx="136">
                  <c:v>0.52</c:v>
                </c:pt>
                <c:pt idx="137">
                  <c:v>0.52</c:v>
                </c:pt>
                <c:pt idx="138">
                  <c:v>0.54</c:v>
                </c:pt>
                <c:pt idx="139">
                  <c:v>0.49</c:v>
                </c:pt>
                <c:pt idx="140">
                  <c:v>0.53</c:v>
                </c:pt>
                <c:pt idx="141">
                  <c:v>0.52</c:v>
                </c:pt>
                <c:pt idx="142">
                  <c:v>0.52</c:v>
                </c:pt>
                <c:pt idx="143">
                  <c:v>0.52</c:v>
                </c:pt>
                <c:pt idx="144">
                  <c:v>0.53</c:v>
                </c:pt>
                <c:pt idx="145">
                  <c:v>0.53</c:v>
                </c:pt>
                <c:pt idx="146">
                  <c:v>0.54</c:v>
                </c:pt>
                <c:pt idx="147">
                  <c:v>0.48</c:v>
                </c:pt>
                <c:pt idx="148">
                  <c:v>0.45</c:v>
                </c:pt>
                <c:pt idx="149">
                  <c:v>0.52</c:v>
                </c:pt>
                <c:pt idx="150">
                  <c:v>0.53</c:v>
                </c:pt>
                <c:pt idx="151">
                  <c:v>0.52</c:v>
                </c:pt>
                <c:pt idx="152">
                  <c:v>0.51</c:v>
                </c:pt>
                <c:pt idx="153">
                  <c:v>0.5</c:v>
                </c:pt>
                <c:pt idx="154">
                  <c:v>0.48</c:v>
                </c:pt>
                <c:pt idx="155">
                  <c:v>0.49</c:v>
                </c:pt>
                <c:pt idx="156">
                  <c:v>0.53</c:v>
                </c:pt>
                <c:pt idx="157">
                  <c:v>0.51</c:v>
                </c:pt>
                <c:pt idx="158">
                  <c:v>0.54</c:v>
                </c:pt>
                <c:pt idx="159">
                  <c:v>0.55000000000000004</c:v>
                </c:pt>
                <c:pt idx="160">
                  <c:v>0.52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49-4174-8AF6-3FF6DADEA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090928"/>
        <c:axId val="1165086608"/>
      </c:scatterChart>
      <c:valAx>
        <c:axId val="116509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086608"/>
        <c:crosses val="autoZero"/>
        <c:crossBetween val="midCat"/>
      </c:valAx>
      <c:valAx>
        <c:axId val="1165086608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090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Ring Face</a:t>
            </a:r>
            <a:r>
              <a:rPr lang="en-US" baseline="0"/>
              <a:t> Width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Together!$A$7:$E$7</c:f>
              <c:strCache>
                <c:ptCount val="5"/>
                <c:pt idx="2">
                  <c:v>Ring Face at 1" from gap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Together!$G$7:$AWZ$7</c:f>
              <c:numCache>
                <c:formatCode>0.000</c:formatCode>
                <c:ptCount val="1294"/>
                <c:pt idx="0">
                  <c:v>3.02</c:v>
                </c:pt>
                <c:pt idx="1">
                  <c:v>3.02</c:v>
                </c:pt>
                <c:pt idx="2">
                  <c:v>3.04</c:v>
                </c:pt>
                <c:pt idx="3">
                  <c:v>3.02</c:v>
                </c:pt>
                <c:pt idx="4">
                  <c:v>3.02</c:v>
                </c:pt>
                <c:pt idx="5">
                  <c:v>3.0300000000000002</c:v>
                </c:pt>
                <c:pt idx="6">
                  <c:v>3.0300000000000002</c:v>
                </c:pt>
                <c:pt idx="7">
                  <c:v>3.0500000000000003</c:v>
                </c:pt>
                <c:pt idx="8">
                  <c:v>3.04</c:v>
                </c:pt>
                <c:pt idx="9">
                  <c:v>3.03</c:v>
                </c:pt>
                <c:pt idx="10">
                  <c:v>3.0300000000000002</c:v>
                </c:pt>
                <c:pt idx="11">
                  <c:v>3.0100000000000002</c:v>
                </c:pt>
                <c:pt idx="12">
                  <c:v>3.0199999999999996</c:v>
                </c:pt>
                <c:pt idx="13">
                  <c:v>3.0300000000000002</c:v>
                </c:pt>
                <c:pt idx="14">
                  <c:v>3.0300000000000002</c:v>
                </c:pt>
                <c:pt idx="15">
                  <c:v>3.02</c:v>
                </c:pt>
                <c:pt idx="16">
                  <c:v>3.02</c:v>
                </c:pt>
                <c:pt idx="17">
                  <c:v>3.04</c:v>
                </c:pt>
                <c:pt idx="18">
                  <c:v>3.06</c:v>
                </c:pt>
                <c:pt idx="19">
                  <c:v>3.0900000000000003</c:v>
                </c:pt>
                <c:pt idx="20">
                  <c:v>3.0300000000000002</c:v>
                </c:pt>
                <c:pt idx="21">
                  <c:v>3.0300000000000002</c:v>
                </c:pt>
                <c:pt idx="22">
                  <c:v>3.05</c:v>
                </c:pt>
                <c:pt idx="23">
                  <c:v>3.04</c:v>
                </c:pt>
                <c:pt idx="24">
                  <c:v>3.0300000000000002</c:v>
                </c:pt>
                <c:pt idx="25">
                  <c:v>3.0300000000000002</c:v>
                </c:pt>
                <c:pt idx="26">
                  <c:v>3.0500000000000003</c:v>
                </c:pt>
                <c:pt idx="27">
                  <c:v>3.0300000000000002</c:v>
                </c:pt>
                <c:pt idx="28">
                  <c:v>3.04</c:v>
                </c:pt>
                <c:pt idx="29">
                  <c:v>3.06</c:v>
                </c:pt>
                <c:pt idx="30">
                  <c:v>3.0100000000000002</c:v>
                </c:pt>
                <c:pt idx="31">
                  <c:v>3.02</c:v>
                </c:pt>
                <c:pt idx="32">
                  <c:v>3.02</c:v>
                </c:pt>
                <c:pt idx="33">
                  <c:v>3.0100000000000002</c:v>
                </c:pt>
                <c:pt idx="34">
                  <c:v>3.0300000000000002</c:v>
                </c:pt>
                <c:pt idx="35">
                  <c:v>3.0300000000000002</c:v>
                </c:pt>
                <c:pt idx="36">
                  <c:v>3.04</c:v>
                </c:pt>
                <c:pt idx="37">
                  <c:v>3.0300000000000002</c:v>
                </c:pt>
                <c:pt idx="38">
                  <c:v>3.0300000000000002</c:v>
                </c:pt>
                <c:pt idx="39">
                  <c:v>3.0100000000000002</c:v>
                </c:pt>
                <c:pt idx="40">
                  <c:v>3.0300000000000002</c:v>
                </c:pt>
                <c:pt idx="41">
                  <c:v>3.0300000000000002</c:v>
                </c:pt>
                <c:pt idx="42">
                  <c:v>3.04</c:v>
                </c:pt>
                <c:pt idx="43">
                  <c:v>3</c:v>
                </c:pt>
                <c:pt idx="44">
                  <c:v>3.0300000000000002</c:v>
                </c:pt>
                <c:pt idx="45">
                  <c:v>3.02</c:v>
                </c:pt>
                <c:pt idx="46">
                  <c:v>3.04</c:v>
                </c:pt>
                <c:pt idx="47">
                  <c:v>3.04</c:v>
                </c:pt>
                <c:pt idx="48">
                  <c:v>3.02</c:v>
                </c:pt>
                <c:pt idx="49">
                  <c:v>3.03</c:v>
                </c:pt>
                <c:pt idx="50">
                  <c:v>3.0500000000000003</c:v>
                </c:pt>
                <c:pt idx="51">
                  <c:v>3</c:v>
                </c:pt>
                <c:pt idx="52">
                  <c:v>3.03</c:v>
                </c:pt>
                <c:pt idx="53">
                  <c:v>3.02</c:v>
                </c:pt>
                <c:pt idx="54">
                  <c:v>3.0300000000000002</c:v>
                </c:pt>
                <c:pt idx="55">
                  <c:v>3.0300000000000002</c:v>
                </c:pt>
                <c:pt idx="56">
                  <c:v>3.0300000000000002</c:v>
                </c:pt>
                <c:pt idx="57">
                  <c:v>3.0300000000000002</c:v>
                </c:pt>
                <c:pt idx="58">
                  <c:v>3.02</c:v>
                </c:pt>
                <c:pt idx="59">
                  <c:v>3.02</c:v>
                </c:pt>
                <c:pt idx="60">
                  <c:v>3.02</c:v>
                </c:pt>
                <c:pt idx="61">
                  <c:v>3.0300000000000002</c:v>
                </c:pt>
                <c:pt idx="62">
                  <c:v>3.0300000000000002</c:v>
                </c:pt>
                <c:pt idx="63">
                  <c:v>3.04</c:v>
                </c:pt>
                <c:pt idx="64">
                  <c:v>3.0500000000000003</c:v>
                </c:pt>
                <c:pt idx="65">
                  <c:v>3.02</c:v>
                </c:pt>
                <c:pt idx="66">
                  <c:v>3.0500000000000003</c:v>
                </c:pt>
                <c:pt idx="67">
                  <c:v>3.02</c:v>
                </c:pt>
                <c:pt idx="68">
                  <c:v>3.02</c:v>
                </c:pt>
                <c:pt idx="69">
                  <c:v>3.0300000000000002</c:v>
                </c:pt>
                <c:pt idx="70">
                  <c:v>3.04</c:v>
                </c:pt>
                <c:pt idx="71">
                  <c:v>3.0399999999999996</c:v>
                </c:pt>
                <c:pt idx="72">
                  <c:v>3</c:v>
                </c:pt>
                <c:pt idx="73">
                  <c:v>3.0500000000000003</c:v>
                </c:pt>
                <c:pt idx="74">
                  <c:v>3.0100000000000002</c:v>
                </c:pt>
                <c:pt idx="75">
                  <c:v>3.04</c:v>
                </c:pt>
                <c:pt idx="76">
                  <c:v>3.04</c:v>
                </c:pt>
                <c:pt idx="77">
                  <c:v>3.0300000000000002</c:v>
                </c:pt>
                <c:pt idx="78">
                  <c:v>3.04</c:v>
                </c:pt>
                <c:pt idx="79">
                  <c:v>3.0300000000000002</c:v>
                </c:pt>
                <c:pt idx="80">
                  <c:v>3.0300000000000002</c:v>
                </c:pt>
                <c:pt idx="81">
                  <c:v>3.0100000000000002</c:v>
                </c:pt>
                <c:pt idx="82">
                  <c:v>3.02</c:v>
                </c:pt>
                <c:pt idx="83">
                  <c:v>3.02</c:v>
                </c:pt>
                <c:pt idx="84">
                  <c:v>3.0300000000000002</c:v>
                </c:pt>
                <c:pt idx="85">
                  <c:v>3.02</c:v>
                </c:pt>
                <c:pt idx="86">
                  <c:v>3.0300000000000002</c:v>
                </c:pt>
                <c:pt idx="87">
                  <c:v>3.0100000000000002</c:v>
                </c:pt>
                <c:pt idx="88">
                  <c:v>3.04</c:v>
                </c:pt>
                <c:pt idx="89">
                  <c:v>3.06</c:v>
                </c:pt>
                <c:pt idx="90">
                  <c:v>2.99</c:v>
                </c:pt>
                <c:pt idx="91">
                  <c:v>3.02</c:v>
                </c:pt>
                <c:pt idx="92">
                  <c:v>3.0300000000000002</c:v>
                </c:pt>
                <c:pt idx="93">
                  <c:v>3.0100000000000002</c:v>
                </c:pt>
                <c:pt idx="94">
                  <c:v>3</c:v>
                </c:pt>
                <c:pt idx="95">
                  <c:v>3.0300000000000002</c:v>
                </c:pt>
                <c:pt idx="96">
                  <c:v>3.02</c:v>
                </c:pt>
                <c:pt idx="97">
                  <c:v>3.0300000000000002</c:v>
                </c:pt>
                <c:pt idx="98">
                  <c:v>3.02</c:v>
                </c:pt>
                <c:pt idx="99">
                  <c:v>3.0100000000000002</c:v>
                </c:pt>
                <c:pt idx="100">
                  <c:v>3.0100000000000002</c:v>
                </c:pt>
                <c:pt idx="101">
                  <c:v>3.0100000000000002</c:v>
                </c:pt>
                <c:pt idx="102">
                  <c:v>3.0500000000000003</c:v>
                </c:pt>
                <c:pt idx="103">
                  <c:v>3.0100000000000002</c:v>
                </c:pt>
                <c:pt idx="104">
                  <c:v>3.04</c:v>
                </c:pt>
                <c:pt idx="105">
                  <c:v>3.02</c:v>
                </c:pt>
                <c:pt idx="106">
                  <c:v>3.02</c:v>
                </c:pt>
                <c:pt idx="107">
                  <c:v>3.04</c:v>
                </c:pt>
                <c:pt idx="108">
                  <c:v>3</c:v>
                </c:pt>
                <c:pt idx="109">
                  <c:v>3.06</c:v>
                </c:pt>
                <c:pt idx="110">
                  <c:v>3.0300000000000002</c:v>
                </c:pt>
                <c:pt idx="111">
                  <c:v>3.0300000000000002</c:v>
                </c:pt>
                <c:pt idx="112">
                  <c:v>3.02</c:v>
                </c:pt>
                <c:pt idx="113">
                  <c:v>3.0300000000000002</c:v>
                </c:pt>
                <c:pt idx="114">
                  <c:v>3.04</c:v>
                </c:pt>
                <c:pt idx="115">
                  <c:v>3.02</c:v>
                </c:pt>
                <c:pt idx="116">
                  <c:v>3.0300000000000002</c:v>
                </c:pt>
                <c:pt idx="117">
                  <c:v>2.99</c:v>
                </c:pt>
                <c:pt idx="118">
                  <c:v>3.0300000000000002</c:v>
                </c:pt>
                <c:pt idx="119">
                  <c:v>3.0100000000000002</c:v>
                </c:pt>
                <c:pt idx="120">
                  <c:v>3.02</c:v>
                </c:pt>
                <c:pt idx="121">
                  <c:v>3.04</c:v>
                </c:pt>
                <c:pt idx="122">
                  <c:v>3.0500000000000003</c:v>
                </c:pt>
                <c:pt idx="123">
                  <c:v>3.02</c:v>
                </c:pt>
                <c:pt idx="124">
                  <c:v>3.0100000000000002</c:v>
                </c:pt>
                <c:pt idx="125">
                  <c:v>3.02</c:v>
                </c:pt>
                <c:pt idx="126">
                  <c:v>3.02</c:v>
                </c:pt>
                <c:pt idx="127">
                  <c:v>3.0300000000000002</c:v>
                </c:pt>
                <c:pt idx="128">
                  <c:v>3</c:v>
                </c:pt>
                <c:pt idx="129">
                  <c:v>3.06</c:v>
                </c:pt>
                <c:pt idx="130">
                  <c:v>3.02</c:v>
                </c:pt>
                <c:pt idx="131">
                  <c:v>2.98</c:v>
                </c:pt>
                <c:pt idx="132">
                  <c:v>3.0300000000000002</c:v>
                </c:pt>
                <c:pt idx="133">
                  <c:v>3</c:v>
                </c:pt>
                <c:pt idx="134">
                  <c:v>3.04</c:v>
                </c:pt>
                <c:pt idx="135">
                  <c:v>3.0300000000000002</c:v>
                </c:pt>
                <c:pt idx="136">
                  <c:v>3.0300000000000002</c:v>
                </c:pt>
                <c:pt idx="137">
                  <c:v>3.02</c:v>
                </c:pt>
                <c:pt idx="138">
                  <c:v>2.99</c:v>
                </c:pt>
                <c:pt idx="139">
                  <c:v>2.98</c:v>
                </c:pt>
                <c:pt idx="140">
                  <c:v>3.02</c:v>
                </c:pt>
                <c:pt idx="141">
                  <c:v>3.0100000000000002</c:v>
                </c:pt>
                <c:pt idx="142">
                  <c:v>3.04</c:v>
                </c:pt>
                <c:pt idx="143">
                  <c:v>3.0300000000000002</c:v>
                </c:pt>
                <c:pt idx="144">
                  <c:v>3.04</c:v>
                </c:pt>
                <c:pt idx="145">
                  <c:v>3.0100000000000002</c:v>
                </c:pt>
                <c:pt idx="146">
                  <c:v>3</c:v>
                </c:pt>
                <c:pt idx="147">
                  <c:v>3.02</c:v>
                </c:pt>
                <c:pt idx="148">
                  <c:v>3.0300000000000002</c:v>
                </c:pt>
                <c:pt idx="149">
                  <c:v>3.04</c:v>
                </c:pt>
                <c:pt idx="150">
                  <c:v>3.04</c:v>
                </c:pt>
                <c:pt idx="151">
                  <c:v>3.0300000000000002</c:v>
                </c:pt>
                <c:pt idx="152">
                  <c:v>3.0300000000000002</c:v>
                </c:pt>
                <c:pt idx="153">
                  <c:v>3</c:v>
                </c:pt>
                <c:pt idx="154">
                  <c:v>3.0300000000000002</c:v>
                </c:pt>
                <c:pt idx="155">
                  <c:v>3.0500000000000003</c:v>
                </c:pt>
                <c:pt idx="156">
                  <c:v>3.0100000000000002</c:v>
                </c:pt>
                <c:pt idx="157">
                  <c:v>3.02</c:v>
                </c:pt>
                <c:pt idx="158">
                  <c:v>3.0900000000000003</c:v>
                </c:pt>
                <c:pt idx="159">
                  <c:v>3.04</c:v>
                </c:pt>
                <c:pt idx="160">
                  <c:v>3.03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74-4401-87E3-C6513E499FE4}"/>
            </c:ext>
          </c:extLst>
        </c:ser>
        <c:ser>
          <c:idx val="1"/>
          <c:order val="1"/>
          <c:tx>
            <c:strRef>
              <c:f>Together!$A$11:$F$11</c:f>
              <c:strCache>
                <c:ptCount val="6"/>
                <c:pt idx="2">
                  <c:v>Ring Face at 180° from gap</c:v>
                </c:pt>
                <c:pt idx="5">
                  <c:v>Face width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Together!$G$11:$AWZ$11</c:f>
              <c:numCache>
                <c:formatCode>0.000</c:formatCode>
                <c:ptCount val="1294"/>
                <c:pt idx="0">
                  <c:v>3.02</c:v>
                </c:pt>
                <c:pt idx="1">
                  <c:v>3.0300000000000002</c:v>
                </c:pt>
                <c:pt idx="2">
                  <c:v>3.0500000000000003</c:v>
                </c:pt>
                <c:pt idx="3">
                  <c:v>3.0300000000000002</c:v>
                </c:pt>
                <c:pt idx="4">
                  <c:v>3.02</c:v>
                </c:pt>
                <c:pt idx="5">
                  <c:v>3.04</c:v>
                </c:pt>
                <c:pt idx="6">
                  <c:v>3.02</c:v>
                </c:pt>
                <c:pt idx="7">
                  <c:v>3.0500000000000003</c:v>
                </c:pt>
                <c:pt idx="8">
                  <c:v>3.04</c:v>
                </c:pt>
                <c:pt idx="9">
                  <c:v>3.03</c:v>
                </c:pt>
                <c:pt idx="10">
                  <c:v>3.0300000000000002</c:v>
                </c:pt>
                <c:pt idx="11">
                  <c:v>3.0300000000000002</c:v>
                </c:pt>
                <c:pt idx="12">
                  <c:v>3.03</c:v>
                </c:pt>
                <c:pt idx="13">
                  <c:v>3.0300000000000002</c:v>
                </c:pt>
                <c:pt idx="14">
                  <c:v>3.0500000000000003</c:v>
                </c:pt>
                <c:pt idx="15">
                  <c:v>3.0300000000000002</c:v>
                </c:pt>
                <c:pt idx="16">
                  <c:v>3.02</c:v>
                </c:pt>
                <c:pt idx="17">
                  <c:v>3.04</c:v>
                </c:pt>
                <c:pt idx="18">
                  <c:v>3.0500000000000003</c:v>
                </c:pt>
                <c:pt idx="19">
                  <c:v>3.0599999999999996</c:v>
                </c:pt>
                <c:pt idx="20">
                  <c:v>3.04</c:v>
                </c:pt>
                <c:pt idx="21">
                  <c:v>3.0300000000000002</c:v>
                </c:pt>
                <c:pt idx="22">
                  <c:v>3.0599999999999996</c:v>
                </c:pt>
                <c:pt idx="23">
                  <c:v>3.04</c:v>
                </c:pt>
                <c:pt idx="24">
                  <c:v>3.05</c:v>
                </c:pt>
                <c:pt idx="25">
                  <c:v>3.0300000000000002</c:v>
                </c:pt>
                <c:pt idx="26">
                  <c:v>3.04</c:v>
                </c:pt>
                <c:pt idx="27">
                  <c:v>3.04</c:v>
                </c:pt>
                <c:pt idx="28">
                  <c:v>3.0500000000000003</c:v>
                </c:pt>
                <c:pt idx="29">
                  <c:v>3.0500000000000003</c:v>
                </c:pt>
                <c:pt idx="30">
                  <c:v>3.02</c:v>
                </c:pt>
                <c:pt idx="31">
                  <c:v>3.02</c:v>
                </c:pt>
                <c:pt idx="32">
                  <c:v>3.0300000000000002</c:v>
                </c:pt>
                <c:pt idx="33">
                  <c:v>3.02</c:v>
                </c:pt>
                <c:pt idx="34">
                  <c:v>3.02</c:v>
                </c:pt>
                <c:pt idx="35">
                  <c:v>3.0300000000000002</c:v>
                </c:pt>
                <c:pt idx="36">
                  <c:v>3.0300000000000002</c:v>
                </c:pt>
                <c:pt idx="37">
                  <c:v>3.0300000000000002</c:v>
                </c:pt>
                <c:pt idx="38">
                  <c:v>3.02</c:v>
                </c:pt>
                <c:pt idx="39">
                  <c:v>3.02</c:v>
                </c:pt>
                <c:pt idx="40">
                  <c:v>3.02</c:v>
                </c:pt>
                <c:pt idx="41">
                  <c:v>3.0300000000000002</c:v>
                </c:pt>
                <c:pt idx="42">
                  <c:v>3.04</c:v>
                </c:pt>
                <c:pt idx="43">
                  <c:v>3</c:v>
                </c:pt>
                <c:pt idx="44">
                  <c:v>3.04</c:v>
                </c:pt>
                <c:pt idx="45">
                  <c:v>3.0399999999999996</c:v>
                </c:pt>
                <c:pt idx="46">
                  <c:v>3.0500000000000003</c:v>
                </c:pt>
                <c:pt idx="47">
                  <c:v>3.0300000000000002</c:v>
                </c:pt>
                <c:pt idx="48">
                  <c:v>3.04</c:v>
                </c:pt>
                <c:pt idx="49">
                  <c:v>3.04</c:v>
                </c:pt>
                <c:pt idx="50">
                  <c:v>3.0500000000000003</c:v>
                </c:pt>
                <c:pt idx="51">
                  <c:v>3.0500000000000003</c:v>
                </c:pt>
                <c:pt idx="52">
                  <c:v>3.0100000000000002</c:v>
                </c:pt>
                <c:pt idx="53">
                  <c:v>3.0300000000000002</c:v>
                </c:pt>
                <c:pt idx="54">
                  <c:v>3.02</c:v>
                </c:pt>
                <c:pt idx="55">
                  <c:v>3.04</c:v>
                </c:pt>
                <c:pt idx="56">
                  <c:v>3.0300000000000002</c:v>
                </c:pt>
                <c:pt idx="57">
                  <c:v>3.0300000000000002</c:v>
                </c:pt>
                <c:pt idx="58">
                  <c:v>3.0300000000000002</c:v>
                </c:pt>
                <c:pt idx="59">
                  <c:v>3.03</c:v>
                </c:pt>
                <c:pt idx="60">
                  <c:v>3.0300000000000002</c:v>
                </c:pt>
                <c:pt idx="61">
                  <c:v>3.0300000000000002</c:v>
                </c:pt>
                <c:pt idx="62">
                  <c:v>3.0300000000000002</c:v>
                </c:pt>
                <c:pt idx="63">
                  <c:v>3.0300000000000002</c:v>
                </c:pt>
                <c:pt idx="64">
                  <c:v>3.0300000000000002</c:v>
                </c:pt>
                <c:pt idx="65">
                  <c:v>3.0300000000000002</c:v>
                </c:pt>
                <c:pt idx="66">
                  <c:v>3.06</c:v>
                </c:pt>
                <c:pt idx="67">
                  <c:v>3.05</c:v>
                </c:pt>
                <c:pt idx="68">
                  <c:v>3.02</c:v>
                </c:pt>
                <c:pt idx="69">
                  <c:v>3.02</c:v>
                </c:pt>
                <c:pt idx="70">
                  <c:v>3.0300000000000002</c:v>
                </c:pt>
                <c:pt idx="71">
                  <c:v>3.05</c:v>
                </c:pt>
                <c:pt idx="72">
                  <c:v>3.0500000000000003</c:v>
                </c:pt>
                <c:pt idx="73">
                  <c:v>3.0500000000000003</c:v>
                </c:pt>
                <c:pt idx="74">
                  <c:v>3.0300000000000002</c:v>
                </c:pt>
                <c:pt idx="75">
                  <c:v>3.0500000000000003</c:v>
                </c:pt>
                <c:pt idx="76">
                  <c:v>3.0500000000000003</c:v>
                </c:pt>
                <c:pt idx="77">
                  <c:v>3.04</c:v>
                </c:pt>
                <c:pt idx="78">
                  <c:v>3.0700000000000003</c:v>
                </c:pt>
                <c:pt idx="79">
                  <c:v>3.04</c:v>
                </c:pt>
                <c:pt idx="80">
                  <c:v>3.0100000000000002</c:v>
                </c:pt>
                <c:pt idx="81">
                  <c:v>3.0300000000000002</c:v>
                </c:pt>
                <c:pt idx="82">
                  <c:v>3.0300000000000002</c:v>
                </c:pt>
                <c:pt idx="83">
                  <c:v>3.05</c:v>
                </c:pt>
                <c:pt idx="84">
                  <c:v>3.02</c:v>
                </c:pt>
                <c:pt idx="85">
                  <c:v>3.0100000000000002</c:v>
                </c:pt>
                <c:pt idx="86">
                  <c:v>3.0300000000000002</c:v>
                </c:pt>
                <c:pt idx="87">
                  <c:v>3.0100000000000002</c:v>
                </c:pt>
                <c:pt idx="88">
                  <c:v>3.0300000000000002</c:v>
                </c:pt>
                <c:pt idx="89">
                  <c:v>3.0500000000000003</c:v>
                </c:pt>
                <c:pt idx="90">
                  <c:v>3.02</c:v>
                </c:pt>
                <c:pt idx="91">
                  <c:v>3.04</c:v>
                </c:pt>
                <c:pt idx="92">
                  <c:v>3.04</c:v>
                </c:pt>
                <c:pt idx="93">
                  <c:v>2.99</c:v>
                </c:pt>
                <c:pt idx="94">
                  <c:v>3</c:v>
                </c:pt>
                <c:pt idx="95">
                  <c:v>3.0100000000000002</c:v>
                </c:pt>
                <c:pt idx="96">
                  <c:v>3.02</c:v>
                </c:pt>
                <c:pt idx="97">
                  <c:v>3.0100000000000002</c:v>
                </c:pt>
                <c:pt idx="98">
                  <c:v>3.0100000000000002</c:v>
                </c:pt>
                <c:pt idx="99">
                  <c:v>3.02</c:v>
                </c:pt>
                <c:pt idx="100">
                  <c:v>3.0100000000000002</c:v>
                </c:pt>
                <c:pt idx="101">
                  <c:v>3.04</c:v>
                </c:pt>
                <c:pt idx="102">
                  <c:v>3.0500000000000003</c:v>
                </c:pt>
                <c:pt idx="103">
                  <c:v>3.0300000000000002</c:v>
                </c:pt>
                <c:pt idx="104">
                  <c:v>3.0300000000000002</c:v>
                </c:pt>
                <c:pt idx="105">
                  <c:v>3.02</c:v>
                </c:pt>
                <c:pt idx="106">
                  <c:v>3.02</c:v>
                </c:pt>
                <c:pt idx="107">
                  <c:v>3.04</c:v>
                </c:pt>
                <c:pt idx="108">
                  <c:v>3.0100000000000002</c:v>
                </c:pt>
                <c:pt idx="109">
                  <c:v>3.0300000000000002</c:v>
                </c:pt>
                <c:pt idx="110">
                  <c:v>3.0300000000000002</c:v>
                </c:pt>
                <c:pt idx="111">
                  <c:v>3.04</c:v>
                </c:pt>
                <c:pt idx="112">
                  <c:v>3.0300000000000002</c:v>
                </c:pt>
                <c:pt idx="113">
                  <c:v>3.0300000000000002</c:v>
                </c:pt>
                <c:pt idx="114">
                  <c:v>3.04</c:v>
                </c:pt>
                <c:pt idx="115">
                  <c:v>3.0300000000000002</c:v>
                </c:pt>
                <c:pt idx="116">
                  <c:v>3.04</c:v>
                </c:pt>
                <c:pt idx="117">
                  <c:v>3</c:v>
                </c:pt>
                <c:pt idx="118">
                  <c:v>3.0300000000000002</c:v>
                </c:pt>
                <c:pt idx="119">
                  <c:v>3.0100000000000002</c:v>
                </c:pt>
                <c:pt idx="120">
                  <c:v>3.02</c:v>
                </c:pt>
                <c:pt idx="121">
                  <c:v>3.04</c:v>
                </c:pt>
                <c:pt idx="122">
                  <c:v>3.04</c:v>
                </c:pt>
                <c:pt idx="123">
                  <c:v>3.0100000000000002</c:v>
                </c:pt>
                <c:pt idx="124">
                  <c:v>3.02</c:v>
                </c:pt>
                <c:pt idx="125">
                  <c:v>3.02</c:v>
                </c:pt>
                <c:pt idx="126">
                  <c:v>3.0300000000000002</c:v>
                </c:pt>
                <c:pt idx="127">
                  <c:v>3.02</c:v>
                </c:pt>
                <c:pt idx="128">
                  <c:v>3.0100000000000002</c:v>
                </c:pt>
                <c:pt idx="129">
                  <c:v>3.06</c:v>
                </c:pt>
                <c:pt idx="130">
                  <c:v>3.02</c:v>
                </c:pt>
                <c:pt idx="131">
                  <c:v>2.98</c:v>
                </c:pt>
                <c:pt idx="132">
                  <c:v>3.0300000000000002</c:v>
                </c:pt>
                <c:pt idx="133">
                  <c:v>3</c:v>
                </c:pt>
                <c:pt idx="134">
                  <c:v>3.0300000000000002</c:v>
                </c:pt>
                <c:pt idx="135">
                  <c:v>3.0300000000000002</c:v>
                </c:pt>
                <c:pt idx="136">
                  <c:v>3.04</c:v>
                </c:pt>
                <c:pt idx="137">
                  <c:v>3.02</c:v>
                </c:pt>
                <c:pt idx="138">
                  <c:v>2.99</c:v>
                </c:pt>
                <c:pt idx="139">
                  <c:v>3.0100000000000002</c:v>
                </c:pt>
                <c:pt idx="140">
                  <c:v>3.02</c:v>
                </c:pt>
                <c:pt idx="141">
                  <c:v>3.0100000000000002</c:v>
                </c:pt>
                <c:pt idx="142">
                  <c:v>3.0300000000000002</c:v>
                </c:pt>
                <c:pt idx="143">
                  <c:v>3.0100000000000002</c:v>
                </c:pt>
                <c:pt idx="144">
                  <c:v>3.04</c:v>
                </c:pt>
                <c:pt idx="145">
                  <c:v>3.02</c:v>
                </c:pt>
                <c:pt idx="146">
                  <c:v>2.97</c:v>
                </c:pt>
                <c:pt idx="147">
                  <c:v>3.02</c:v>
                </c:pt>
                <c:pt idx="148">
                  <c:v>3.02</c:v>
                </c:pt>
                <c:pt idx="149">
                  <c:v>3.0300000000000002</c:v>
                </c:pt>
                <c:pt idx="150">
                  <c:v>3.02</c:v>
                </c:pt>
                <c:pt idx="151">
                  <c:v>3.04</c:v>
                </c:pt>
                <c:pt idx="152">
                  <c:v>3.0300000000000002</c:v>
                </c:pt>
                <c:pt idx="153">
                  <c:v>3.0100000000000002</c:v>
                </c:pt>
                <c:pt idx="154">
                  <c:v>3.0300000000000002</c:v>
                </c:pt>
                <c:pt idx="155">
                  <c:v>3.0500000000000003</c:v>
                </c:pt>
                <c:pt idx="156">
                  <c:v>3.0100000000000002</c:v>
                </c:pt>
                <c:pt idx="157">
                  <c:v>3.02</c:v>
                </c:pt>
                <c:pt idx="158">
                  <c:v>2.97</c:v>
                </c:pt>
                <c:pt idx="159">
                  <c:v>3.0300000000000002</c:v>
                </c:pt>
                <c:pt idx="160">
                  <c:v>3.03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74-4401-87E3-C6513E499FE4}"/>
            </c:ext>
          </c:extLst>
        </c:ser>
        <c:ser>
          <c:idx val="2"/>
          <c:order val="2"/>
          <c:tx>
            <c:strRef>
              <c:f>Together!$A$15:$E$15</c:f>
              <c:strCache>
                <c:ptCount val="5"/>
                <c:pt idx="2">
                  <c:v>Ring Face at Opposite 1" from gap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Together!$G$3:$AWZ$3</c:f>
              <c:strCache>
                <c:ptCount val="161"/>
                <c:pt idx="0">
                  <c:v>PNB-6069</c:v>
                </c:pt>
                <c:pt idx="1">
                  <c:v>PNB-6070</c:v>
                </c:pt>
                <c:pt idx="2">
                  <c:v>PNB-6071</c:v>
                </c:pt>
                <c:pt idx="3">
                  <c:v>PNB-6072</c:v>
                </c:pt>
                <c:pt idx="4">
                  <c:v>PNB-6073</c:v>
                </c:pt>
                <c:pt idx="5">
                  <c:v>PNB-6074</c:v>
                </c:pt>
                <c:pt idx="6">
                  <c:v>PNB-6075</c:v>
                </c:pt>
                <c:pt idx="7">
                  <c:v>PNB-6076</c:v>
                </c:pt>
                <c:pt idx="8">
                  <c:v>PNB-6077</c:v>
                </c:pt>
                <c:pt idx="9">
                  <c:v>PNB-6078</c:v>
                </c:pt>
                <c:pt idx="10">
                  <c:v>PNB-6079</c:v>
                </c:pt>
                <c:pt idx="11">
                  <c:v>PNB-6080</c:v>
                </c:pt>
                <c:pt idx="12">
                  <c:v>PNB-6081</c:v>
                </c:pt>
                <c:pt idx="13">
                  <c:v>PNB-6082</c:v>
                </c:pt>
                <c:pt idx="14">
                  <c:v>PNB-6083</c:v>
                </c:pt>
                <c:pt idx="15">
                  <c:v>PNB-6084</c:v>
                </c:pt>
                <c:pt idx="16">
                  <c:v>PNB-6085</c:v>
                </c:pt>
                <c:pt idx="17">
                  <c:v>PNB-6086</c:v>
                </c:pt>
                <c:pt idx="18">
                  <c:v>PNB-6087</c:v>
                </c:pt>
                <c:pt idx="19">
                  <c:v>PNB-6088</c:v>
                </c:pt>
                <c:pt idx="20">
                  <c:v>PNB-6089</c:v>
                </c:pt>
                <c:pt idx="21">
                  <c:v>PNB-6090</c:v>
                </c:pt>
                <c:pt idx="22">
                  <c:v>PNB-6091</c:v>
                </c:pt>
                <c:pt idx="23">
                  <c:v>PNB-6092</c:v>
                </c:pt>
                <c:pt idx="24">
                  <c:v>PNB-6093</c:v>
                </c:pt>
                <c:pt idx="25">
                  <c:v>PNB-6094</c:v>
                </c:pt>
                <c:pt idx="26">
                  <c:v>PNB-6095</c:v>
                </c:pt>
                <c:pt idx="27">
                  <c:v>PNB-6096</c:v>
                </c:pt>
                <c:pt idx="28">
                  <c:v>PNB-6097</c:v>
                </c:pt>
                <c:pt idx="29">
                  <c:v>PNB-6098</c:v>
                </c:pt>
                <c:pt idx="30">
                  <c:v>PNB-6099</c:v>
                </c:pt>
                <c:pt idx="31">
                  <c:v>PNB-6100</c:v>
                </c:pt>
                <c:pt idx="32">
                  <c:v>PNB-6101</c:v>
                </c:pt>
                <c:pt idx="33">
                  <c:v>PNB-6102</c:v>
                </c:pt>
                <c:pt idx="34">
                  <c:v>PNB-6103</c:v>
                </c:pt>
                <c:pt idx="35">
                  <c:v>PNB-6104</c:v>
                </c:pt>
                <c:pt idx="36">
                  <c:v>PNB-6105</c:v>
                </c:pt>
                <c:pt idx="37">
                  <c:v>PNB-6106</c:v>
                </c:pt>
                <c:pt idx="38">
                  <c:v>PNB-6107</c:v>
                </c:pt>
                <c:pt idx="39">
                  <c:v>PNB-6108</c:v>
                </c:pt>
                <c:pt idx="40">
                  <c:v>PNB-6109</c:v>
                </c:pt>
                <c:pt idx="41">
                  <c:v>PNB-6110</c:v>
                </c:pt>
                <c:pt idx="42">
                  <c:v>PNB-6111</c:v>
                </c:pt>
                <c:pt idx="43">
                  <c:v>PNB-6112</c:v>
                </c:pt>
                <c:pt idx="44">
                  <c:v>PNB-6113</c:v>
                </c:pt>
                <c:pt idx="45">
                  <c:v>PNB-6114</c:v>
                </c:pt>
                <c:pt idx="46">
                  <c:v>PNB-6115</c:v>
                </c:pt>
                <c:pt idx="47">
                  <c:v>PNB-6116</c:v>
                </c:pt>
                <c:pt idx="48">
                  <c:v>PNB-6117</c:v>
                </c:pt>
                <c:pt idx="49">
                  <c:v>PNB-6118</c:v>
                </c:pt>
                <c:pt idx="50">
                  <c:v>PNB-6119</c:v>
                </c:pt>
                <c:pt idx="51">
                  <c:v>PNB-6120</c:v>
                </c:pt>
                <c:pt idx="52">
                  <c:v>PNB-6121</c:v>
                </c:pt>
                <c:pt idx="53">
                  <c:v>PNB-6122</c:v>
                </c:pt>
                <c:pt idx="54">
                  <c:v>PNB-6123</c:v>
                </c:pt>
                <c:pt idx="55">
                  <c:v>PNB-6124</c:v>
                </c:pt>
                <c:pt idx="56">
                  <c:v>PNB-6125</c:v>
                </c:pt>
                <c:pt idx="57">
                  <c:v>PNB-6126</c:v>
                </c:pt>
                <c:pt idx="58">
                  <c:v>PNB-6127</c:v>
                </c:pt>
                <c:pt idx="59">
                  <c:v>PNB-6128</c:v>
                </c:pt>
                <c:pt idx="60">
                  <c:v>PNB-6129</c:v>
                </c:pt>
                <c:pt idx="61">
                  <c:v>PNB-6130</c:v>
                </c:pt>
                <c:pt idx="62">
                  <c:v>PNB-6131</c:v>
                </c:pt>
                <c:pt idx="63">
                  <c:v>PNB-6132</c:v>
                </c:pt>
                <c:pt idx="64">
                  <c:v>PNB-6133</c:v>
                </c:pt>
                <c:pt idx="65">
                  <c:v>PNB-6134</c:v>
                </c:pt>
                <c:pt idx="66">
                  <c:v>PNB-6135</c:v>
                </c:pt>
                <c:pt idx="67">
                  <c:v>PNB-6136</c:v>
                </c:pt>
                <c:pt idx="68">
                  <c:v>PNB-6137</c:v>
                </c:pt>
                <c:pt idx="69">
                  <c:v>PNB-6138</c:v>
                </c:pt>
                <c:pt idx="70">
                  <c:v>PNB-6139</c:v>
                </c:pt>
                <c:pt idx="71">
                  <c:v>PNB-6140</c:v>
                </c:pt>
                <c:pt idx="72">
                  <c:v>PNB-6141</c:v>
                </c:pt>
                <c:pt idx="73">
                  <c:v>PNB-6142</c:v>
                </c:pt>
                <c:pt idx="74">
                  <c:v>PNB-6143</c:v>
                </c:pt>
                <c:pt idx="75">
                  <c:v>PNB-6144</c:v>
                </c:pt>
                <c:pt idx="76">
                  <c:v>PNB-6145</c:v>
                </c:pt>
                <c:pt idx="77">
                  <c:v>PNB-6146</c:v>
                </c:pt>
                <c:pt idx="78">
                  <c:v>PNB-6147</c:v>
                </c:pt>
                <c:pt idx="79">
                  <c:v>PNB-6148</c:v>
                </c:pt>
                <c:pt idx="80">
                  <c:v>PNB-6149</c:v>
                </c:pt>
                <c:pt idx="81">
                  <c:v>PNB-6150</c:v>
                </c:pt>
                <c:pt idx="82">
                  <c:v>PNB-6151</c:v>
                </c:pt>
                <c:pt idx="83">
                  <c:v>PNB-6152</c:v>
                </c:pt>
                <c:pt idx="84">
                  <c:v>PNB-6153</c:v>
                </c:pt>
                <c:pt idx="85">
                  <c:v>PNB-6154</c:v>
                </c:pt>
                <c:pt idx="86">
                  <c:v>PNB-6155</c:v>
                </c:pt>
                <c:pt idx="87">
                  <c:v>PNB-6156</c:v>
                </c:pt>
                <c:pt idx="88">
                  <c:v>SWRI-01</c:v>
                </c:pt>
                <c:pt idx="89">
                  <c:v>SWRI-02</c:v>
                </c:pt>
                <c:pt idx="90">
                  <c:v>SWRI-03</c:v>
                </c:pt>
                <c:pt idx="91">
                  <c:v>SWRI-04</c:v>
                </c:pt>
                <c:pt idx="92">
                  <c:v>SWRI-05</c:v>
                </c:pt>
                <c:pt idx="93">
                  <c:v>SWRI-06</c:v>
                </c:pt>
                <c:pt idx="94">
                  <c:v>SWRI-07</c:v>
                </c:pt>
                <c:pt idx="95">
                  <c:v>SWRI-08</c:v>
                </c:pt>
                <c:pt idx="96">
                  <c:v>SWRI-09</c:v>
                </c:pt>
                <c:pt idx="97">
                  <c:v>SWRI-10</c:v>
                </c:pt>
                <c:pt idx="98">
                  <c:v>SWRI-11</c:v>
                </c:pt>
                <c:pt idx="99">
                  <c:v>SWRI-12</c:v>
                </c:pt>
                <c:pt idx="100">
                  <c:v>SWRI-13</c:v>
                </c:pt>
                <c:pt idx="101">
                  <c:v>SWRI-14</c:v>
                </c:pt>
                <c:pt idx="102">
                  <c:v>SWRI-15</c:v>
                </c:pt>
                <c:pt idx="103">
                  <c:v>SWRI-16</c:v>
                </c:pt>
                <c:pt idx="104">
                  <c:v>SWRI-17</c:v>
                </c:pt>
                <c:pt idx="105">
                  <c:v>SWRI-18</c:v>
                </c:pt>
                <c:pt idx="106">
                  <c:v>SWRI-19</c:v>
                </c:pt>
                <c:pt idx="107">
                  <c:v>SWRI-20</c:v>
                </c:pt>
                <c:pt idx="108">
                  <c:v>SWRI-21</c:v>
                </c:pt>
                <c:pt idx="109">
                  <c:v>SWRI-22</c:v>
                </c:pt>
                <c:pt idx="110">
                  <c:v>SWRI-23</c:v>
                </c:pt>
                <c:pt idx="111">
                  <c:v>SWRI-24</c:v>
                </c:pt>
                <c:pt idx="112">
                  <c:v>SWRI-25</c:v>
                </c:pt>
                <c:pt idx="113">
                  <c:v>SWRI-26</c:v>
                </c:pt>
                <c:pt idx="114">
                  <c:v>SWRI-27</c:v>
                </c:pt>
                <c:pt idx="115">
                  <c:v>SWRI-28</c:v>
                </c:pt>
                <c:pt idx="116">
                  <c:v>SWRI-29</c:v>
                </c:pt>
                <c:pt idx="117">
                  <c:v>SWRI-30</c:v>
                </c:pt>
                <c:pt idx="118">
                  <c:v>SWRI-31</c:v>
                </c:pt>
                <c:pt idx="119">
                  <c:v>SWRI-32</c:v>
                </c:pt>
                <c:pt idx="120">
                  <c:v>SWRI-33</c:v>
                </c:pt>
                <c:pt idx="121">
                  <c:v>SWRI-34</c:v>
                </c:pt>
                <c:pt idx="122">
                  <c:v>SWRI-35</c:v>
                </c:pt>
                <c:pt idx="123">
                  <c:v>SWRI-36</c:v>
                </c:pt>
                <c:pt idx="124">
                  <c:v>SWRI-37</c:v>
                </c:pt>
                <c:pt idx="125">
                  <c:v>SWRI-38</c:v>
                </c:pt>
                <c:pt idx="126">
                  <c:v>SWRI-39</c:v>
                </c:pt>
                <c:pt idx="127">
                  <c:v>SWRI-40</c:v>
                </c:pt>
                <c:pt idx="128">
                  <c:v>SWRI-41</c:v>
                </c:pt>
                <c:pt idx="129">
                  <c:v>SWRI-42</c:v>
                </c:pt>
                <c:pt idx="130">
                  <c:v>SWRI-43</c:v>
                </c:pt>
                <c:pt idx="131">
                  <c:v>SWRI-44</c:v>
                </c:pt>
                <c:pt idx="132">
                  <c:v>SWRI-45</c:v>
                </c:pt>
                <c:pt idx="133">
                  <c:v>SWRI-46</c:v>
                </c:pt>
                <c:pt idx="134">
                  <c:v>SWRI-47</c:v>
                </c:pt>
                <c:pt idx="135">
                  <c:v>SWRI-48</c:v>
                </c:pt>
                <c:pt idx="136">
                  <c:v>SWRI-49</c:v>
                </c:pt>
                <c:pt idx="137">
                  <c:v>SWRI-50</c:v>
                </c:pt>
                <c:pt idx="138">
                  <c:v>SWRI-51</c:v>
                </c:pt>
                <c:pt idx="139">
                  <c:v>SWRI-52</c:v>
                </c:pt>
                <c:pt idx="140">
                  <c:v>SWRI-53</c:v>
                </c:pt>
                <c:pt idx="141">
                  <c:v>SWRI-54</c:v>
                </c:pt>
                <c:pt idx="142">
                  <c:v>SWRI-55</c:v>
                </c:pt>
                <c:pt idx="143">
                  <c:v>SWRI-56</c:v>
                </c:pt>
                <c:pt idx="144">
                  <c:v>SWRI-57</c:v>
                </c:pt>
                <c:pt idx="145">
                  <c:v>SWRI-58</c:v>
                </c:pt>
                <c:pt idx="146">
                  <c:v>SWRI-59</c:v>
                </c:pt>
                <c:pt idx="147">
                  <c:v>SWRI-60</c:v>
                </c:pt>
                <c:pt idx="148">
                  <c:v>SWRI-61</c:v>
                </c:pt>
                <c:pt idx="149">
                  <c:v>SWRI-62</c:v>
                </c:pt>
                <c:pt idx="150">
                  <c:v>SWRI-63</c:v>
                </c:pt>
                <c:pt idx="151">
                  <c:v>SWRI-64</c:v>
                </c:pt>
                <c:pt idx="152">
                  <c:v>SWRI-65</c:v>
                </c:pt>
                <c:pt idx="153">
                  <c:v>SWRI-66</c:v>
                </c:pt>
                <c:pt idx="154">
                  <c:v>SWRI-67</c:v>
                </c:pt>
                <c:pt idx="155">
                  <c:v>SWRI-68</c:v>
                </c:pt>
                <c:pt idx="156">
                  <c:v>SWRI-69</c:v>
                </c:pt>
                <c:pt idx="157">
                  <c:v>SWRI-70</c:v>
                </c:pt>
                <c:pt idx="158">
                  <c:v>SWRI-71</c:v>
                </c:pt>
                <c:pt idx="159">
                  <c:v>SWRI-72</c:v>
                </c:pt>
                <c:pt idx="160">
                  <c:v>SWRI-73</c:v>
                </c:pt>
              </c:strCache>
            </c:strRef>
          </c:xVal>
          <c:yVal>
            <c:numRef>
              <c:f>Together!$G$15:$AWZ$15</c:f>
              <c:numCache>
                <c:formatCode>0.000</c:formatCode>
                <c:ptCount val="1294"/>
                <c:pt idx="0">
                  <c:v>3.02</c:v>
                </c:pt>
                <c:pt idx="1">
                  <c:v>3.0100000000000002</c:v>
                </c:pt>
                <c:pt idx="2">
                  <c:v>3.06</c:v>
                </c:pt>
                <c:pt idx="3">
                  <c:v>3.02</c:v>
                </c:pt>
                <c:pt idx="4">
                  <c:v>3.02</c:v>
                </c:pt>
                <c:pt idx="5">
                  <c:v>3.0300000000000002</c:v>
                </c:pt>
                <c:pt idx="6">
                  <c:v>3.02</c:v>
                </c:pt>
                <c:pt idx="7">
                  <c:v>3.0500000000000003</c:v>
                </c:pt>
                <c:pt idx="8">
                  <c:v>3.04</c:v>
                </c:pt>
                <c:pt idx="9">
                  <c:v>3.0399999999999996</c:v>
                </c:pt>
                <c:pt idx="10">
                  <c:v>3.0300000000000002</c:v>
                </c:pt>
                <c:pt idx="11">
                  <c:v>3.02</c:v>
                </c:pt>
                <c:pt idx="12">
                  <c:v>3.0399999999999996</c:v>
                </c:pt>
                <c:pt idx="13">
                  <c:v>3.0300000000000002</c:v>
                </c:pt>
                <c:pt idx="14">
                  <c:v>3.0300000000000002</c:v>
                </c:pt>
                <c:pt idx="15">
                  <c:v>3.02</c:v>
                </c:pt>
                <c:pt idx="16">
                  <c:v>3.0300000000000002</c:v>
                </c:pt>
                <c:pt idx="17">
                  <c:v>3.0500000000000003</c:v>
                </c:pt>
                <c:pt idx="18">
                  <c:v>3.06</c:v>
                </c:pt>
                <c:pt idx="19">
                  <c:v>3.08</c:v>
                </c:pt>
                <c:pt idx="20">
                  <c:v>3.0300000000000002</c:v>
                </c:pt>
                <c:pt idx="21">
                  <c:v>3.0300000000000002</c:v>
                </c:pt>
                <c:pt idx="22">
                  <c:v>3.05</c:v>
                </c:pt>
                <c:pt idx="23">
                  <c:v>3.04</c:v>
                </c:pt>
                <c:pt idx="24">
                  <c:v>3.0300000000000002</c:v>
                </c:pt>
                <c:pt idx="25">
                  <c:v>3.02</c:v>
                </c:pt>
                <c:pt idx="26">
                  <c:v>3.0500000000000003</c:v>
                </c:pt>
                <c:pt idx="27">
                  <c:v>3.0300000000000002</c:v>
                </c:pt>
                <c:pt idx="28">
                  <c:v>3.04</c:v>
                </c:pt>
                <c:pt idx="29">
                  <c:v>3.0700000000000003</c:v>
                </c:pt>
                <c:pt idx="30">
                  <c:v>3.02</c:v>
                </c:pt>
                <c:pt idx="31">
                  <c:v>3.02</c:v>
                </c:pt>
                <c:pt idx="32">
                  <c:v>3.0300000000000002</c:v>
                </c:pt>
                <c:pt idx="33">
                  <c:v>3.0300000000000002</c:v>
                </c:pt>
                <c:pt idx="34">
                  <c:v>3.02</c:v>
                </c:pt>
                <c:pt idx="35">
                  <c:v>3.0300000000000002</c:v>
                </c:pt>
                <c:pt idx="36">
                  <c:v>3.0300000000000002</c:v>
                </c:pt>
                <c:pt idx="37">
                  <c:v>3.04</c:v>
                </c:pt>
                <c:pt idx="38">
                  <c:v>3.0100000000000002</c:v>
                </c:pt>
                <c:pt idx="39">
                  <c:v>3.04</c:v>
                </c:pt>
                <c:pt idx="40">
                  <c:v>3.02</c:v>
                </c:pt>
                <c:pt idx="41">
                  <c:v>3.0300000000000002</c:v>
                </c:pt>
                <c:pt idx="42">
                  <c:v>3.0300000000000002</c:v>
                </c:pt>
                <c:pt idx="43">
                  <c:v>3</c:v>
                </c:pt>
                <c:pt idx="44">
                  <c:v>3.04</c:v>
                </c:pt>
                <c:pt idx="45">
                  <c:v>3.0300000000000002</c:v>
                </c:pt>
                <c:pt idx="46">
                  <c:v>3.04</c:v>
                </c:pt>
                <c:pt idx="47">
                  <c:v>3.0300000000000002</c:v>
                </c:pt>
                <c:pt idx="48">
                  <c:v>3.02</c:v>
                </c:pt>
                <c:pt idx="49">
                  <c:v>3.0399999999999996</c:v>
                </c:pt>
                <c:pt idx="50">
                  <c:v>3.06</c:v>
                </c:pt>
                <c:pt idx="51">
                  <c:v>3.0300000000000002</c:v>
                </c:pt>
                <c:pt idx="52">
                  <c:v>3.02</c:v>
                </c:pt>
                <c:pt idx="53">
                  <c:v>3.0300000000000002</c:v>
                </c:pt>
                <c:pt idx="54">
                  <c:v>3.04</c:v>
                </c:pt>
                <c:pt idx="55">
                  <c:v>3.04</c:v>
                </c:pt>
                <c:pt idx="56">
                  <c:v>3.04</c:v>
                </c:pt>
                <c:pt idx="57">
                  <c:v>3.0300000000000002</c:v>
                </c:pt>
                <c:pt idx="58">
                  <c:v>3.0300000000000002</c:v>
                </c:pt>
                <c:pt idx="59">
                  <c:v>3.02</c:v>
                </c:pt>
                <c:pt idx="60">
                  <c:v>3.02</c:v>
                </c:pt>
                <c:pt idx="61">
                  <c:v>3.0300000000000002</c:v>
                </c:pt>
                <c:pt idx="62">
                  <c:v>3.02</c:v>
                </c:pt>
                <c:pt idx="63">
                  <c:v>3.0300000000000002</c:v>
                </c:pt>
                <c:pt idx="64">
                  <c:v>3.0300000000000002</c:v>
                </c:pt>
                <c:pt idx="65">
                  <c:v>3.02</c:v>
                </c:pt>
                <c:pt idx="66">
                  <c:v>3.0500000000000003</c:v>
                </c:pt>
                <c:pt idx="67">
                  <c:v>3.04</c:v>
                </c:pt>
                <c:pt idx="68">
                  <c:v>3.02</c:v>
                </c:pt>
                <c:pt idx="69">
                  <c:v>3.0300000000000002</c:v>
                </c:pt>
                <c:pt idx="70">
                  <c:v>3.04</c:v>
                </c:pt>
                <c:pt idx="71">
                  <c:v>3.02</c:v>
                </c:pt>
                <c:pt idx="72">
                  <c:v>3.0199999999999996</c:v>
                </c:pt>
                <c:pt idx="73">
                  <c:v>3.06</c:v>
                </c:pt>
                <c:pt idx="74">
                  <c:v>3.02</c:v>
                </c:pt>
                <c:pt idx="75">
                  <c:v>3.0500000000000003</c:v>
                </c:pt>
                <c:pt idx="76">
                  <c:v>3.06</c:v>
                </c:pt>
                <c:pt idx="77">
                  <c:v>3.05</c:v>
                </c:pt>
                <c:pt idx="78">
                  <c:v>3.0500000000000003</c:v>
                </c:pt>
                <c:pt idx="79">
                  <c:v>3.04</c:v>
                </c:pt>
                <c:pt idx="80">
                  <c:v>3.02</c:v>
                </c:pt>
                <c:pt idx="81">
                  <c:v>3.0300000000000002</c:v>
                </c:pt>
                <c:pt idx="82">
                  <c:v>3.0300000000000002</c:v>
                </c:pt>
                <c:pt idx="83">
                  <c:v>3.0300000000000002</c:v>
                </c:pt>
                <c:pt idx="84">
                  <c:v>3.0300000000000002</c:v>
                </c:pt>
                <c:pt idx="85">
                  <c:v>3.0300000000000002</c:v>
                </c:pt>
                <c:pt idx="86">
                  <c:v>3.0300000000000002</c:v>
                </c:pt>
                <c:pt idx="87">
                  <c:v>3.02</c:v>
                </c:pt>
                <c:pt idx="88">
                  <c:v>3.04</c:v>
                </c:pt>
                <c:pt idx="89">
                  <c:v>3.0300000000000002</c:v>
                </c:pt>
                <c:pt idx="90">
                  <c:v>3.02</c:v>
                </c:pt>
                <c:pt idx="91">
                  <c:v>3.0300000000000002</c:v>
                </c:pt>
                <c:pt idx="92">
                  <c:v>3.0500000000000003</c:v>
                </c:pt>
                <c:pt idx="93">
                  <c:v>3</c:v>
                </c:pt>
                <c:pt idx="94">
                  <c:v>3</c:v>
                </c:pt>
                <c:pt idx="95">
                  <c:v>3.02</c:v>
                </c:pt>
                <c:pt idx="96">
                  <c:v>3.0100000000000002</c:v>
                </c:pt>
                <c:pt idx="97">
                  <c:v>3.0300000000000002</c:v>
                </c:pt>
                <c:pt idx="98">
                  <c:v>3.02</c:v>
                </c:pt>
                <c:pt idx="99">
                  <c:v>3.0300000000000002</c:v>
                </c:pt>
                <c:pt idx="100">
                  <c:v>3.0300000000000002</c:v>
                </c:pt>
                <c:pt idx="101">
                  <c:v>3.0300000000000002</c:v>
                </c:pt>
                <c:pt idx="102">
                  <c:v>3.06</c:v>
                </c:pt>
                <c:pt idx="103">
                  <c:v>3.02</c:v>
                </c:pt>
                <c:pt idx="104">
                  <c:v>3.0500000000000003</c:v>
                </c:pt>
                <c:pt idx="105">
                  <c:v>3.02</c:v>
                </c:pt>
                <c:pt idx="106">
                  <c:v>3.02</c:v>
                </c:pt>
                <c:pt idx="107">
                  <c:v>3.04</c:v>
                </c:pt>
                <c:pt idx="108">
                  <c:v>3</c:v>
                </c:pt>
                <c:pt idx="109">
                  <c:v>3.0300000000000002</c:v>
                </c:pt>
                <c:pt idx="110">
                  <c:v>3.0300000000000002</c:v>
                </c:pt>
                <c:pt idx="111">
                  <c:v>3.04</c:v>
                </c:pt>
                <c:pt idx="112">
                  <c:v>2.98</c:v>
                </c:pt>
                <c:pt idx="113">
                  <c:v>3.0300000000000002</c:v>
                </c:pt>
                <c:pt idx="114">
                  <c:v>3.04</c:v>
                </c:pt>
                <c:pt idx="115">
                  <c:v>3.02</c:v>
                </c:pt>
                <c:pt idx="116">
                  <c:v>3.0300000000000002</c:v>
                </c:pt>
                <c:pt idx="117">
                  <c:v>3.0100000000000002</c:v>
                </c:pt>
                <c:pt idx="118">
                  <c:v>3.0300000000000002</c:v>
                </c:pt>
                <c:pt idx="119">
                  <c:v>3.0100000000000002</c:v>
                </c:pt>
                <c:pt idx="120">
                  <c:v>3.02</c:v>
                </c:pt>
                <c:pt idx="121">
                  <c:v>3.04</c:v>
                </c:pt>
                <c:pt idx="122">
                  <c:v>3.0300000000000002</c:v>
                </c:pt>
                <c:pt idx="123">
                  <c:v>3.0300000000000002</c:v>
                </c:pt>
                <c:pt idx="124">
                  <c:v>3.0100000000000002</c:v>
                </c:pt>
                <c:pt idx="125">
                  <c:v>3.0300000000000002</c:v>
                </c:pt>
                <c:pt idx="126">
                  <c:v>3.02</c:v>
                </c:pt>
                <c:pt idx="127">
                  <c:v>3.02</c:v>
                </c:pt>
                <c:pt idx="128">
                  <c:v>2.99</c:v>
                </c:pt>
                <c:pt idx="129">
                  <c:v>3.06</c:v>
                </c:pt>
                <c:pt idx="130">
                  <c:v>3.0300000000000002</c:v>
                </c:pt>
                <c:pt idx="131">
                  <c:v>2.99</c:v>
                </c:pt>
                <c:pt idx="132">
                  <c:v>3.02</c:v>
                </c:pt>
                <c:pt idx="133">
                  <c:v>3</c:v>
                </c:pt>
                <c:pt idx="134">
                  <c:v>3.04</c:v>
                </c:pt>
                <c:pt idx="135">
                  <c:v>3.02</c:v>
                </c:pt>
                <c:pt idx="136">
                  <c:v>3.0300000000000002</c:v>
                </c:pt>
                <c:pt idx="137">
                  <c:v>3.0300000000000002</c:v>
                </c:pt>
                <c:pt idx="138">
                  <c:v>2.99</c:v>
                </c:pt>
                <c:pt idx="139">
                  <c:v>3.0100000000000002</c:v>
                </c:pt>
                <c:pt idx="140">
                  <c:v>3.04</c:v>
                </c:pt>
                <c:pt idx="141">
                  <c:v>3.02</c:v>
                </c:pt>
                <c:pt idx="142">
                  <c:v>3.0300000000000002</c:v>
                </c:pt>
                <c:pt idx="143">
                  <c:v>3.02</c:v>
                </c:pt>
                <c:pt idx="144">
                  <c:v>3.04</c:v>
                </c:pt>
                <c:pt idx="145">
                  <c:v>3.02</c:v>
                </c:pt>
                <c:pt idx="146">
                  <c:v>2.99</c:v>
                </c:pt>
                <c:pt idx="147">
                  <c:v>3.02</c:v>
                </c:pt>
                <c:pt idx="148">
                  <c:v>3.0100000000000002</c:v>
                </c:pt>
                <c:pt idx="149">
                  <c:v>3.04</c:v>
                </c:pt>
                <c:pt idx="150">
                  <c:v>3.0300000000000002</c:v>
                </c:pt>
                <c:pt idx="151">
                  <c:v>3.0300000000000002</c:v>
                </c:pt>
                <c:pt idx="152">
                  <c:v>3.02</c:v>
                </c:pt>
                <c:pt idx="153">
                  <c:v>3.0100000000000002</c:v>
                </c:pt>
                <c:pt idx="154">
                  <c:v>3.04</c:v>
                </c:pt>
                <c:pt idx="155">
                  <c:v>3.0500000000000003</c:v>
                </c:pt>
                <c:pt idx="156">
                  <c:v>3.02</c:v>
                </c:pt>
                <c:pt idx="157">
                  <c:v>3.0100000000000002</c:v>
                </c:pt>
                <c:pt idx="158">
                  <c:v>2.97</c:v>
                </c:pt>
                <c:pt idx="159">
                  <c:v>3.04</c:v>
                </c:pt>
                <c:pt idx="160">
                  <c:v>3.0300000000000002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74-4401-87E3-C6513E499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106408"/>
        <c:axId val="1165114328"/>
      </c:scatterChart>
      <c:valAx>
        <c:axId val="1165106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114328"/>
        <c:crosses val="autoZero"/>
        <c:crossBetween val="midCat"/>
      </c:valAx>
      <c:valAx>
        <c:axId val="116511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106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Ring Peak Height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Together!$A$8:$E$8</c:f>
              <c:strCache>
                <c:ptCount val="5"/>
                <c:pt idx="2">
                  <c:v>Ring Face at 1" from gap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Together!$G$8:$AWZ$8</c:f>
              <c:numCache>
                <c:formatCode>0.00</c:formatCode>
                <c:ptCount val="1294"/>
                <c:pt idx="0">
                  <c:v>5.5534280000000171</c:v>
                </c:pt>
                <c:pt idx="1">
                  <c:v>6.9822070000000354</c:v>
                </c:pt>
                <c:pt idx="2">
                  <c:v>5.1890390000000144</c:v>
                </c:pt>
                <c:pt idx="3">
                  <c:v>7.3419159999999817</c:v>
                </c:pt>
                <c:pt idx="4">
                  <c:v>5.6226730000000158</c:v>
                </c:pt>
                <c:pt idx="5">
                  <c:v>24.121470999999957</c:v>
                </c:pt>
                <c:pt idx="6">
                  <c:v>7.8611609999999645</c:v>
                </c:pt>
                <c:pt idx="7">
                  <c:v>7.5947949999999498</c:v>
                </c:pt>
                <c:pt idx="8">
                  <c:v>6.2582829999999872</c:v>
                </c:pt>
                <c:pt idx="9">
                  <c:v>3.8757259999999985</c:v>
                </c:pt>
                <c:pt idx="10">
                  <c:v>4.7611609999999978</c:v>
                </c:pt>
                <c:pt idx="11">
                  <c:v>6.3640390000000293</c:v>
                </c:pt>
                <c:pt idx="12">
                  <c:v>7.491015999999977</c:v>
                </c:pt>
                <c:pt idx="13">
                  <c:v>8.4563059999999712</c:v>
                </c:pt>
                <c:pt idx="14">
                  <c:v>11.35798300000001</c:v>
                </c:pt>
                <c:pt idx="15">
                  <c:v>6.8967710000000055</c:v>
                </c:pt>
                <c:pt idx="16">
                  <c:v>4.9916170000000077</c:v>
                </c:pt>
                <c:pt idx="17">
                  <c:v>4.9554050000000176</c:v>
                </c:pt>
                <c:pt idx="18">
                  <c:v>5.8151150000000262</c:v>
                </c:pt>
                <c:pt idx="19">
                  <c:v>21.987062000000027</c:v>
                </c:pt>
                <c:pt idx="20">
                  <c:v>7.1140390000000204</c:v>
                </c:pt>
                <c:pt idx="21">
                  <c:v>5.3573819999999879</c:v>
                </c:pt>
                <c:pt idx="22">
                  <c:v>21.938738999999966</c:v>
                </c:pt>
                <c:pt idx="23">
                  <c:v>6.9217719999999616</c:v>
                </c:pt>
                <c:pt idx="24">
                  <c:v>5.0957830000000062</c:v>
                </c:pt>
                <c:pt idx="25">
                  <c:v>4.6669159999999845</c:v>
                </c:pt>
                <c:pt idx="26">
                  <c:v>9.080405000000022</c:v>
                </c:pt>
                <c:pt idx="27">
                  <c:v>9.5054049999999926</c:v>
                </c:pt>
                <c:pt idx="28">
                  <c:v>7.0525280000000174</c:v>
                </c:pt>
                <c:pt idx="29">
                  <c:v>10.216917000000034</c:v>
                </c:pt>
                <c:pt idx="30">
                  <c:v>7.4005499999999875</c:v>
                </c:pt>
                <c:pt idx="31">
                  <c:v>3.3746490000000073</c:v>
                </c:pt>
                <c:pt idx="32">
                  <c:v>5.3358600000000083</c:v>
                </c:pt>
                <c:pt idx="33">
                  <c:v>5.8361609999999562</c:v>
                </c:pt>
                <c:pt idx="34">
                  <c:v>6.7775269999999743</c:v>
                </c:pt>
                <c:pt idx="35">
                  <c:v>6.5505499999999941</c:v>
                </c:pt>
                <c:pt idx="36">
                  <c:v>6.3861609999999969</c:v>
                </c:pt>
                <c:pt idx="37">
                  <c:v>14.483282999999984</c:v>
                </c:pt>
                <c:pt idx="38">
                  <c:v>7.1940390000000329</c:v>
                </c:pt>
                <c:pt idx="39">
                  <c:v>3.7381380000000286</c:v>
                </c:pt>
                <c:pt idx="40">
                  <c:v>5.8973720000000194</c:v>
                </c:pt>
                <c:pt idx="41">
                  <c:v>6.199649999999977</c:v>
                </c:pt>
                <c:pt idx="42">
                  <c:v>29.954503999999996</c:v>
                </c:pt>
                <c:pt idx="43">
                  <c:v>4.8025269999999942</c:v>
                </c:pt>
                <c:pt idx="44">
                  <c:v>9.997672000000005</c:v>
                </c:pt>
                <c:pt idx="45">
                  <c:v>6.6188930000000195</c:v>
                </c:pt>
                <c:pt idx="46">
                  <c:v>6.2496490000000096</c:v>
                </c:pt>
                <c:pt idx="47">
                  <c:v>5.4166159999999817</c:v>
                </c:pt>
                <c:pt idx="48">
                  <c:v>6.8708709999999558</c:v>
                </c:pt>
                <c:pt idx="49">
                  <c:v>6.1188940000000036</c:v>
                </c:pt>
                <c:pt idx="50">
                  <c:v>18.251015999999989</c:v>
                </c:pt>
                <c:pt idx="51">
                  <c:v>19.862962999999993</c:v>
                </c:pt>
                <c:pt idx="52">
                  <c:v>6.5602600000000093</c:v>
                </c:pt>
                <c:pt idx="53">
                  <c:v>6.4054050000000258</c:v>
                </c:pt>
                <c:pt idx="54">
                  <c:v>4.9685929999999585</c:v>
                </c:pt>
                <c:pt idx="55">
                  <c:v>7.3710159999999849</c:v>
                </c:pt>
                <c:pt idx="56">
                  <c:v>6.3275269999999901</c:v>
                </c:pt>
                <c:pt idx="57">
                  <c:v>10.655404999999993</c:v>
                </c:pt>
                <c:pt idx="58">
                  <c:v>6.7304049999999931</c:v>
                </c:pt>
                <c:pt idx="59">
                  <c:v>6.489038999999992</c:v>
                </c:pt>
                <c:pt idx="60">
                  <c:v>7.5563060000000037</c:v>
                </c:pt>
                <c:pt idx="61">
                  <c:v>5.4775269999999967</c:v>
                </c:pt>
                <c:pt idx="62">
                  <c:v>7.8669170000000044</c:v>
                </c:pt>
                <c:pt idx="63">
                  <c:v>7.0438929999999891</c:v>
                </c:pt>
                <c:pt idx="64">
                  <c:v>7.2140390000000227</c:v>
                </c:pt>
                <c:pt idx="65">
                  <c:v>5.4169159999999756</c:v>
                </c:pt>
                <c:pt idx="66">
                  <c:v>8.0370610000000458</c:v>
                </c:pt>
                <c:pt idx="67">
                  <c:v>4.1296500000000194</c:v>
                </c:pt>
                <c:pt idx="68">
                  <c:v>5.4082830000000479</c:v>
                </c:pt>
                <c:pt idx="69">
                  <c:v>4.818894000000026</c:v>
                </c:pt>
                <c:pt idx="70">
                  <c:v>7.3887379999999689</c:v>
                </c:pt>
                <c:pt idx="71">
                  <c:v>7.4726719999999833</c:v>
                </c:pt>
                <c:pt idx="72">
                  <c:v>26.131306000000009</c:v>
                </c:pt>
                <c:pt idx="73">
                  <c:v>5.3911609999999968</c:v>
                </c:pt>
                <c:pt idx="74">
                  <c:v>11.133283000000038</c:v>
                </c:pt>
                <c:pt idx="75">
                  <c:v>9.3755499999999685</c:v>
                </c:pt>
                <c:pt idx="76">
                  <c:v>6.9890390000000036</c:v>
                </c:pt>
                <c:pt idx="77">
                  <c:v>10.71889300000001</c:v>
                </c:pt>
                <c:pt idx="78">
                  <c:v>10.766916999999966</c:v>
                </c:pt>
                <c:pt idx="79">
                  <c:v>5.3025270000000058</c:v>
                </c:pt>
                <c:pt idx="80">
                  <c:v>5.1438939999999933</c:v>
                </c:pt>
                <c:pt idx="81">
                  <c:v>6.7332839999999816</c:v>
                </c:pt>
                <c:pt idx="82">
                  <c:v>2.4651150000000261</c:v>
                </c:pt>
                <c:pt idx="83">
                  <c:v>5.007382000000006</c:v>
                </c:pt>
                <c:pt idx="84">
                  <c:v>5.9835829999999879</c:v>
                </c:pt>
                <c:pt idx="85">
                  <c:v>6.7416170000000237</c:v>
                </c:pt>
                <c:pt idx="86">
                  <c:v>4.3237490000000216</c:v>
                </c:pt>
                <c:pt idx="87">
                  <c:v>9.3852599999999828</c:v>
                </c:pt>
                <c:pt idx="88">
                  <c:v>10.764039000000027</c:v>
                </c:pt>
                <c:pt idx="89">
                  <c:v>7.8273520000000216</c:v>
                </c:pt>
                <c:pt idx="90">
                  <c:v>24.242816999999992</c:v>
                </c:pt>
                <c:pt idx="91">
                  <c:v>13.114039000000004</c:v>
                </c:pt>
                <c:pt idx="92">
                  <c:v>14.855405000000042</c:v>
                </c:pt>
                <c:pt idx="93">
                  <c:v>9.633283999999998</c:v>
                </c:pt>
                <c:pt idx="94">
                  <c:v>11.237661999999998</c:v>
                </c:pt>
                <c:pt idx="95">
                  <c:v>9.7717709999999531</c:v>
                </c:pt>
                <c:pt idx="96">
                  <c:v>8.7919169999999855</c:v>
                </c:pt>
                <c:pt idx="97">
                  <c:v>9.414039000000022</c:v>
                </c:pt>
                <c:pt idx="98">
                  <c:v>9.5755500000000264</c:v>
                </c:pt>
                <c:pt idx="99">
                  <c:v>10.165540000000032</c:v>
                </c:pt>
                <c:pt idx="100">
                  <c:v>8.3944939999999786</c:v>
                </c:pt>
                <c:pt idx="101">
                  <c:v>6.1438930000000216</c:v>
                </c:pt>
                <c:pt idx="102">
                  <c:v>4.4564810000000428</c:v>
                </c:pt>
                <c:pt idx="103">
                  <c:v>2.9536030000000135</c:v>
                </c:pt>
                <c:pt idx="104">
                  <c:v>5.6554049999999805</c:v>
                </c:pt>
                <c:pt idx="105">
                  <c:v>3.6372369999999941</c:v>
                </c:pt>
                <c:pt idx="106">
                  <c:v>5.980405000000002</c:v>
                </c:pt>
                <c:pt idx="107">
                  <c:v>5.7025270000000159</c:v>
                </c:pt>
                <c:pt idx="108">
                  <c:v>6.3419170000000076</c:v>
                </c:pt>
                <c:pt idx="109">
                  <c:v>16.644795000000034</c:v>
                </c:pt>
                <c:pt idx="110">
                  <c:v>5.9496490000000017</c:v>
                </c:pt>
                <c:pt idx="111">
                  <c:v>5.7354050000000472</c:v>
                </c:pt>
                <c:pt idx="112">
                  <c:v>6.2025269999999741</c:v>
                </c:pt>
                <c:pt idx="113">
                  <c:v>7.4697949999999871</c:v>
                </c:pt>
                <c:pt idx="114">
                  <c:v>4.9623820000000025</c:v>
                </c:pt>
                <c:pt idx="115">
                  <c:v>6.3832829999999499</c:v>
                </c:pt>
                <c:pt idx="116">
                  <c:v>6.618894000000016</c:v>
                </c:pt>
                <c:pt idx="117">
                  <c:v>3.8064809999999998</c:v>
                </c:pt>
                <c:pt idx="118">
                  <c:v>6.1111610000000036</c:v>
                </c:pt>
                <c:pt idx="119">
                  <c:v>4.235259999999994</c:v>
                </c:pt>
                <c:pt idx="120">
                  <c:v>6.1284279999999631</c:v>
                </c:pt>
                <c:pt idx="121">
                  <c:v>6.5381379999999885</c:v>
                </c:pt>
                <c:pt idx="122">
                  <c:v>11.794794999999997</c:v>
                </c:pt>
                <c:pt idx="123">
                  <c:v>5.9717720000000201</c:v>
                </c:pt>
                <c:pt idx="124">
                  <c:v>5.4929929999999976</c:v>
                </c:pt>
                <c:pt idx="125">
                  <c:v>7.330105000000013</c:v>
                </c:pt>
                <c:pt idx="126">
                  <c:v>4.5938940000000068</c:v>
                </c:pt>
                <c:pt idx="127">
                  <c:v>6.0496490000000049</c:v>
                </c:pt>
                <c:pt idx="128">
                  <c:v>14.639039</c:v>
                </c:pt>
                <c:pt idx="129">
                  <c:v>10.475549999999995</c:v>
                </c:pt>
                <c:pt idx="130">
                  <c:v>4.9025269999999965</c:v>
                </c:pt>
                <c:pt idx="131">
                  <c:v>7.5832830000000335</c:v>
                </c:pt>
                <c:pt idx="132">
                  <c:v>5.3996500000000118</c:v>
                </c:pt>
                <c:pt idx="133">
                  <c:v>8.5919160000000385</c:v>
                </c:pt>
                <c:pt idx="134">
                  <c:v>11.516917000000012</c:v>
                </c:pt>
                <c:pt idx="135">
                  <c:v>6.9045040000000055</c:v>
                </c:pt>
                <c:pt idx="136">
                  <c:v>6.5554050000000021</c:v>
                </c:pt>
                <c:pt idx="137">
                  <c:v>8.3976730000000153</c:v>
                </c:pt>
                <c:pt idx="138">
                  <c:v>7.2063060000000227</c:v>
                </c:pt>
                <c:pt idx="139">
                  <c:v>9.9775269999999985</c:v>
                </c:pt>
                <c:pt idx="140">
                  <c:v>9.8969170000000375</c:v>
                </c:pt>
                <c:pt idx="141">
                  <c:v>5.6554049999999805</c:v>
                </c:pt>
                <c:pt idx="142">
                  <c:v>7.6025270000000074</c:v>
                </c:pt>
                <c:pt idx="143">
                  <c:v>4.8573820000000296</c:v>
                </c:pt>
                <c:pt idx="144">
                  <c:v>4.7688939999999977</c:v>
                </c:pt>
                <c:pt idx="145">
                  <c:v>9.5267709999999983</c:v>
                </c:pt>
                <c:pt idx="146">
                  <c:v>10.891616999999989</c:v>
                </c:pt>
                <c:pt idx="147">
                  <c:v>10.741917000000006</c:v>
                </c:pt>
                <c:pt idx="148">
                  <c:v>8.3749500000000108</c:v>
                </c:pt>
                <c:pt idx="149">
                  <c:v>6.0197949999999789</c:v>
                </c:pt>
                <c:pt idx="150">
                  <c:v>6.6890389999999966</c:v>
                </c:pt>
                <c:pt idx="151">
                  <c:v>3.8179930000000244</c:v>
                </c:pt>
                <c:pt idx="152">
                  <c:v>5.8599599999999983</c:v>
                </c:pt>
                <c:pt idx="153">
                  <c:v>7.5967710000000226</c:v>
                </c:pt>
                <c:pt idx="154">
                  <c:v>18.237062000000019</c:v>
                </c:pt>
                <c:pt idx="155">
                  <c:v>9.0841840000000467</c:v>
                </c:pt>
                <c:pt idx="156">
                  <c:v>17.251451000000014</c:v>
                </c:pt>
                <c:pt idx="157">
                  <c:v>5.2801049999999909</c:v>
                </c:pt>
                <c:pt idx="158">
                  <c:v>78.062061999999969</c:v>
                </c:pt>
                <c:pt idx="159">
                  <c:v>8.839039000000021</c:v>
                </c:pt>
                <c:pt idx="160">
                  <c:v>2.9967720000000151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26-499C-933F-11757B0D8F24}"/>
            </c:ext>
          </c:extLst>
        </c:ser>
        <c:ser>
          <c:idx val="1"/>
          <c:order val="1"/>
          <c:tx>
            <c:strRef>
              <c:f>Together!$A$12:$F$12</c:f>
              <c:strCache>
                <c:ptCount val="6"/>
                <c:pt idx="2">
                  <c:v>Ring Face at 180° from gap</c:v>
                </c:pt>
                <c:pt idx="5">
                  <c:v>Peak Height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Together!$G$12:$AWZ$12</c:f>
              <c:numCache>
                <c:formatCode>0.00</c:formatCode>
                <c:ptCount val="1294"/>
                <c:pt idx="0">
                  <c:v>8.7361610000000258</c:v>
                </c:pt>
                <c:pt idx="1">
                  <c:v>7.3244739999999622</c:v>
                </c:pt>
                <c:pt idx="2">
                  <c:v>6.9496499999999681</c:v>
                </c:pt>
                <c:pt idx="3">
                  <c:v>10.782206999999966</c:v>
                </c:pt>
                <c:pt idx="4">
                  <c:v>9.0658399999999997</c:v>
                </c:pt>
                <c:pt idx="5">
                  <c:v>22.414037999999962</c:v>
                </c:pt>
                <c:pt idx="6">
                  <c:v>6.6910150000000153</c:v>
                </c:pt>
                <c:pt idx="7">
                  <c:v>8.1542039999999609</c:v>
                </c:pt>
                <c:pt idx="8">
                  <c:v>9.3178169999999945</c:v>
                </c:pt>
                <c:pt idx="9">
                  <c:v>7.4660160000000166</c:v>
                </c:pt>
                <c:pt idx="10">
                  <c:v>9.2208709999999847</c:v>
                </c:pt>
                <c:pt idx="11">
                  <c:v>6.4400840000000157</c:v>
                </c:pt>
                <c:pt idx="12">
                  <c:v>7.3901149999999962</c:v>
                </c:pt>
                <c:pt idx="13">
                  <c:v>8.8910160000000111</c:v>
                </c:pt>
                <c:pt idx="14">
                  <c:v>6.2381379999999806</c:v>
                </c:pt>
                <c:pt idx="15">
                  <c:v>5.2419159999999847</c:v>
                </c:pt>
                <c:pt idx="16">
                  <c:v>6.8246489999999556</c:v>
                </c:pt>
                <c:pt idx="17">
                  <c:v>7.3813060000000137</c:v>
                </c:pt>
                <c:pt idx="18">
                  <c:v>6.4220719999999973</c:v>
                </c:pt>
                <c:pt idx="19">
                  <c:v>19.531450999999972</c:v>
                </c:pt>
                <c:pt idx="20">
                  <c:v>6.9870620000000434</c:v>
                </c:pt>
                <c:pt idx="21">
                  <c:v>7.0197950000000029</c:v>
                </c:pt>
                <c:pt idx="22">
                  <c:v>23.008282999999988</c:v>
                </c:pt>
                <c:pt idx="23">
                  <c:v>6.2505509999999829</c:v>
                </c:pt>
                <c:pt idx="24">
                  <c:v>9.3005499999999799</c:v>
                </c:pt>
                <c:pt idx="25">
                  <c:v>6.6187180000000145</c:v>
                </c:pt>
                <c:pt idx="26">
                  <c:v>9.1554060000000064</c:v>
                </c:pt>
                <c:pt idx="27">
                  <c:v>8.6852599999999658</c:v>
                </c:pt>
                <c:pt idx="28">
                  <c:v>8.4660160000000406</c:v>
                </c:pt>
                <c:pt idx="29">
                  <c:v>7.8358610000000111</c:v>
                </c:pt>
                <c:pt idx="30">
                  <c:v>7.6525270000000365</c:v>
                </c:pt>
                <c:pt idx="31">
                  <c:v>7.0563059999999922</c:v>
                </c:pt>
                <c:pt idx="32">
                  <c:v>6.908282999999976</c:v>
                </c:pt>
                <c:pt idx="33">
                  <c:v>5.7422380000000111</c:v>
                </c:pt>
                <c:pt idx="34">
                  <c:v>6.6438929999999798</c:v>
                </c:pt>
                <c:pt idx="35">
                  <c:v>7.4660160000000166</c:v>
                </c:pt>
                <c:pt idx="36">
                  <c:v>6.0255500000000222</c:v>
                </c:pt>
                <c:pt idx="37">
                  <c:v>10.554504000000014</c:v>
                </c:pt>
                <c:pt idx="38">
                  <c:v>5.4304049999999613</c:v>
                </c:pt>
                <c:pt idx="39">
                  <c:v>5.6381380000000201</c:v>
                </c:pt>
                <c:pt idx="40">
                  <c:v>7.978283000000018</c:v>
                </c:pt>
                <c:pt idx="41">
                  <c:v>7.1937180000000147</c:v>
                </c:pt>
                <c:pt idx="42">
                  <c:v>27.063138000000013</c:v>
                </c:pt>
                <c:pt idx="43">
                  <c:v>6.2640389999999728</c:v>
                </c:pt>
                <c:pt idx="44">
                  <c:v>8.0034280000000493</c:v>
                </c:pt>
                <c:pt idx="45">
                  <c:v>9.4669159999999923</c:v>
                </c:pt>
                <c:pt idx="46">
                  <c:v>8.13328300000002</c:v>
                </c:pt>
                <c:pt idx="47">
                  <c:v>7.3854050000000058</c:v>
                </c:pt>
                <c:pt idx="48">
                  <c:v>6.0438929999999651</c:v>
                </c:pt>
                <c:pt idx="49">
                  <c:v>7.7746490000000055</c:v>
                </c:pt>
                <c:pt idx="50">
                  <c:v>23.044794999999972</c:v>
                </c:pt>
                <c:pt idx="51">
                  <c:v>7.493893999999969</c:v>
                </c:pt>
                <c:pt idx="52">
                  <c:v>5.6467709999999478</c:v>
                </c:pt>
                <c:pt idx="53">
                  <c:v>6.2554049999999943</c:v>
                </c:pt>
                <c:pt idx="54">
                  <c:v>8.1419169999999976</c:v>
                </c:pt>
                <c:pt idx="55">
                  <c:v>7.1987479999999735</c:v>
                </c:pt>
                <c:pt idx="56">
                  <c:v>7.3410159999999998</c:v>
                </c:pt>
                <c:pt idx="57">
                  <c:v>8.1025269999999665</c:v>
                </c:pt>
                <c:pt idx="58">
                  <c:v>9.1832830000000172</c:v>
                </c:pt>
                <c:pt idx="59">
                  <c:v>5.6890389999999718</c:v>
                </c:pt>
                <c:pt idx="60">
                  <c:v>8.5582829999999888</c:v>
                </c:pt>
                <c:pt idx="61">
                  <c:v>6.5890389999999943</c:v>
                </c:pt>
                <c:pt idx="62">
                  <c:v>7.2111609999999757</c:v>
                </c:pt>
                <c:pt idx="63">
                  <c:v>8.3566259999999914</c:v>
                </c:pt>
                <c:pt idx="64">
                  <c:v>6.5910160000000086</c:v>
                </c:pt>
                <c:pt idx="65">
                  <c:v>6.3447940000000047</c:v>
                </c:pt>
                <c:pt idx="66">
                  <c:v>6.6969170000000133</c:v>
                </c:pt>
                <c:pt idx="67">
                  <c:v>8.2301050000000355</c:v>
                </c:pt>
                <c:pt idx="68">
                  <c:v>7.7554049999999766</c:v>
                </c:pt>
                <c:pt idx="69">
                  <c:v>5.4082829999999937</c:v>
                </c:pt>
                <c:pt idx="70">
                  <c:v>10.927227</c:v>
                </c:pt>
                <c:pt idx="71">
                  <c:v>6.1390390000000101</c:v>
                </c:pt>
                <c:pt idx="72">
                  <c:v>23.994494000000032</c:v>
                </c:pt>
                <c:pt idx="73">
                  <c:v>8.1111609999999974</c:v>
                </c:pt>
                <c:pt idx="74">
                  <c:v>6.8140390000000126</c:v>
                </c:pt>
                <c:pt idx="75">
                  <c:v>6.5275279999999913</c:v>
                </c:pt>
                <c:pt idx="76">
                  <c:v>12.182207</c:v>
                </c:pt>
                <c:pt idx="77">
                  <c:v>13.922672000000006</c:v>
                </c:pt>
                <c:pt idx="78">
                  <c:v>4.6633140000000113</c:v>
                </c:pt>
                <c:pt idx="79">
                  <c:v>6.259184000000019</c:v>
                </c:pt>
                <c:pt idx="80">
                  <c:v>5.508282999999996</c:v>
                </c:pt>
                <c:pt idx="81">
                  <c:v>7.2073820000000053</c:v>
                </c:pt>
                <c:pt idx="82">
                  <c:v>5.7208710000000087</c:v>
                </c:pt>
                <c:pt idx="83">
                  <c:v>7.3531280000000123</c:v>
                </c:pt>
                <c:pt idx="84">
                  <c:v>7.0775269999999812</c:v>
                </c:pt>
                <c:pt idx="85">
                  <c:v>7.0804049999999741</c:v>
                </c:pt>
                <c:pt idx="86">
                  <c:v>5.6419169999999905</c:v>
                </c:pt>
                <c:pt idx="87">
                  <c:v>13.361760999999978</c:v>
                </c:pt>
                <c:pt idx="88">
                  <c:v>12.070695999999968</c:v>
                </c:pt>
                <c:pt idx="89">
                  <c:v>8.6735729999999904</c:v>
                </c:pt>
                <c:pt idx="90">
                  <c:v>19.42069600000001</c:v>
                </c:pt>
                <c:pt idx="91">
                  <c:v>21.109183999999974</c:v>
                </c:pt>
                <c:pt idx="92">
                  <c:v>16.641916999999989</c:v>
                </c:pt>
                <c:pt idx="93">
                  <c:v>8.5496500000000069</c:v>
                </c:pt>
                <c:pt idx="94">
                  <c:v>11.184183999999989</c:v>
                </c:pt>
                <c:pt idx="95">
                  <c:v>8.6361609999999693</c:v>
                </c:pt>
                <c:pt idx="96">
                  <c:v>9.4388639999999757</c:v>
                </c:pt>
                <c:pt idx="97">
                  <c:v>9.7054049999999972</c:v>
                </c:pt>
                <c:pt idx="98">
                  <c:v>8.3688940000000311</c:v>
                </c:pt>
                <c:pt idx="99">
                  <c:v>12.101451000000026</c:v>
                </c:pt>
                <c:pt idx="100">
                  <c:v>8.8197949999999921</c:v>
                </c:pt>
                <c:pt idx="101">
                  <c:v>7.2870619999999962</c:v>
                </c:pt>
                <c:pt idx="102">
                  <c:v>5.519494000000031</c:v>
                </c:pt>
                <c:pt idx="103">
                  <c:v>5.0419169999999758</c:v>
                </c:pt>
                <c:pt idx="104">
                  <c:v>6.0419170000000006</c:v>
                </c:pt>
                <c:pt idx="105">
                  <c:v>6.3370620000000004</c:v>
                </c:pt>
                <c:pt idx="106">
                  <c:v>7.2861609999999644</c:v>
                </c:pt>
                <c:pt idx="107">
                  <c:v>6.2063059999999979</c:v>
                </c:pt>
                <c:pt idx="108">
                  <c:v>6.3082829999999612</c:v>
                </c:pt>
                <c:pt idx="109">
                  <c:v>9.0072069999999904</c:v>
                </c:pt>
                <c:pt idx="110">
                  <c:v>6.3325270000000149</c:v>
                </c:pt>
                <c:pt idx="111">
                  <c:v>5.5688939999999629</c:v>
                </c:pt>
                <c:pt idx="112">
                  <c:v>7.0726719999999741</c:v>
                </c:pt>
                <c:pt idx="113">
                  <c:v>6.1505499999999849</c:v>
                </c:pt>
                <c:pt idx="114">
                  <c:v>6.6572070000000139</c:v>
                </c:pt>
                <c:pt idx="115">
                  <c:v>8.8091840000000001</c:v>
                </c:pt>
                <c:pt idx="116">
                  <c:v>8.9555510000000194</c:v>
                </c:pt>
                <c:pt idx="117">
                  <c:v>7.8091839999999753</c:v>
                </c:pt>
                <c:pt idx="118">
                  <c:v>6.772673000000017</c:v>
                </c:pt>
                <c:pt idx="119">
                  <c:v>5.7735729999999741</c:v>
                </c:pt>
                <c:pt idx="120">
                  <c:v>7.3473720000000275</c:v>
                </c:pt>
                <c:pt idx="121">
                  <c:v>6.6514509999999749</c:v>
                </c:pt>
                <c:pt idx="122">
                  <c:v>5.6533399999999912</c:v>
                </c:pt>
                <c:pt idx="123">
                  <c:v>6.4534280000000388</c:v>
                </c:pt>
                <c:pt idx="124">
                  <c:v>8.1335840000000097</c:v>
                </c:pt>
                <c:pt idx="125">
                  <c:v>7.7419159999999918</c:v>
                </c:pt>
                <c:pt idx="126">
                  <c:v>5.3697949999999901</c:v>
                </c:pt>
                <c:pt idx="127">
                  <c:v>4.8804049999999748</c:v>
                </c:pt>
                <c:pt idx="128">
                  <c:v>11.09449399999999</c:v>
                </c:pt>
                <c:pt idx="129">
                  <c:v>12.903429000000003</c:v>
                </c:pt>
                <c:pt idx="130">
                  <c:v>4.4910160000000126</c:v>
                </c:pt>
                <c:pt idx="131">
                  <c:v>8.4947950000000247</c:v>
                </c:pt>
                <c:pt idx="132">
                  <c:v>9.1284279999999818</c:v>
                </c:pt>
                <c:pt idx="133">
                  <c:v>12.183583999999971</c:v>
                </c:pt>
                <c:pt idx="134">
                  <c:v>7.0479730000000034</c:v>
                </c:pt>
                <c:pt idx="135">
                  <c:v>8.2678179999999912</c:v>
                </c:pt>
                <c:pt idx="136">
                  <c:v>15.897517000000008</c:v>
                </c:pt>
                <c:pt idx="137">
                  <c:v>10.106305999999984</c:v>
                </c:pt>
                <c:pt idx="138">
                  <c:v>7.8554049999999798</c:v>
                </c:pt>
                <c:pt idx="139">
                  <c:v>7.1967719999999549</c:v>
                </c:pt>
                <c:pt idx="140">
                  <c:v>12.902351999999969</c:v>
                </c:pt>
                <c:pt idx="141">
                  <c:v>6.1890389999999842</c:v>
                </c:pt>
                <c:pt idx="142">
                  <c:v>6.3082830000000154</c:v>
                </c:pt>
                <c:pt idx="143">
                  <c:v>5.844794999999988</c:v>
                </c:pt>
                <c:pt idx="144">
                  <c:v>5.2554050000000245</c:v>
                </c:pt>
                <c:pt idx="145">
                  <c:v>8.884184000000042</c:v>
                </c:pt>
                <c:pt idx="146">
                  <c:v>9.4554059999999609</c:v>
                </c:pt>
                <c:pt idx="147">
                  <c:v>7.5920039999999887</c:v>
                </c:pt>
                <c:pt idx="148">
                  <c:v>8.5717720000000295</c:v>
                </c:pt>
                <c:pt idx="149">
                  <c:v>6.4304049999999853</c:v>
                </c:pt>
                <c:pt idx="150">
                  <c:v>6.2141840000000155</c:v>
                </c:pt>
                <c:pt idx="151">
                  <c:v>5.3060050000000407</c:v>
                </c:pt>
                <c:pt idx="152">
                  <c:v>3.2383130000000215</c:v>
                </c:pt>
                <c:pt idx="153">
                  <c:v>11.244794000000015</c:v>
                </c:pt>
                <c:pt idx="154">
                  <c:v>19.006305999999984</c:v>
                </c:pt>
                <c:pt idx="155">
                  <c:v>8.5428179999999845</c:v>
                </c:pt>
                <c:pt idx="156">
                  <c:v>18.592816999999989</c:v>
                </c:pt>
                <c:pt idx="157">
                  <c:v>6.903428000000023</c:v>
                </c:pt>
                <c:pt idx="158">
                  <c:v>10.076451000000016</c:v>
                </c:pt>
                <c:pt idx="159">
                  <c:v>12.620696000000008</c:v>
                </c:pt>
                <c:pt idx="160">
                  <c:v>7.0890390000000059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26-499C-933F-11757B0D8F24}"/>
            </c:ext>
          </c:extLst>
        </c:ser>
        <c:ser>
          <c:idx val="2"/>
          <c:order val="2"/>
          <c:tx>
            <c:strRef>
              <c:f>Together!$F$16</c:f>
              <c:strCache>
                <c:ptCount val="1"/>
                <c:pt idx="0">
                  <c:v>Peak Height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Together!$G$3:$AWZ$3</c:f>
              <c:strCache>
                <c:ptCount val="161"/>
                <c:pt idx="0">
                  <c:v>PNB-6069</c:v>
                </c:pt>
                <c:pt idx="1">
                  <c:v>PNB-6070</c:v>
                </c:pt>
                <c:pt idx="2">
                  <c:v>PNB-6071</c:v>
                </c:pt>
                <c:pt idx="3">
                  <c:v>PNB-6072</c:v>
                </c:pt>
                <c:pt idx="4">
                  <c:v>PNB-6073</c:v>
                </c:pt>
                <c:pt idx="5">
                  <c:v>PNB-6074</c:v>
                </c:pt>
                <c:pt idx="6">
                  <c:v>PNB-6075</c:v>
                </c:pt>
                <c:pt idx="7">
                  <c:v>PNB-6076</c:v>
                </c:pt>
                <c:pt idx="8">
                  <c:v>PNB-6077</c:v>
                </c:pt>
                <c:pt idx="9">
                  <c:v>PNB-6078</c:v>
                </c:pt>
                <c:pt idx="10">
                  <c:v>PNB-6079</c:v>
                </c:pt>
                <c:pt idx="11">
                  <c:v>PNB-6080</c:v>
                </c:pt>
                <c:pt idx="12">
                  <c:v>PNB-6081</c:v>
                </c:pt>
                <c:pt idx="13">
                  <c:v>PNB-6082</c:v>
                </c:pt>
                <c:pt idx="14">
                  <c:v>PNB-6083</c:v>
                </c:pt>
                <c:pt idx="15">
                  <c:v>PNB-6084</c:v>
                </c:pt>
                <c:pt idx="16">
                  <c:v>PNB-6085</c:v>
                </c:pt>
                <c:pt idx="17">
                  <c:v>PNB-6086</c:v>
                </c:pt>
                <c:pt idx="18">
                  <c:v>PNB-6087</c:v>
                </c:pt>
                <c:pt idx="19">
                  <c:v>PNB-6088</c:v>
                </c:pt>
                <c:pt idx="20">
                  <c:v>PNB-6089</c:v>
                </c:pt>
                <c:pt idx="21">
                  <c:v>PNB-6090</c:v>
                </c:pt>
                <c:pt idx="22">
                  <c:v>PNB-6091</c:v>
                </c:pt>
                <c:pt idx="23">
                  <c:v>PNB-6092</c:v>
                </c:pt>
                <c:pt idx="24">
                  <c:v>PNB-6093</c:v>
                </c:pt>
                <c:pt idx="25">
                  <c:v>PNB-6094</c:v>
                </c:pt>
                <c:pt idx="26">
                  <c:v>PNB-6095</c:v>
                </c:pt>
                <c:pt idx="27">
                  <c:v>PNB-6096</c:v>
                </c:pt>
                <c:pt idx="28">
                  <c:v>PNB-6097</c:v>
                </c:pt>
                <c:pt idx="29">
                  <c:v>PNB-6098</c:v>
                </c:pt>
                <c:pt idx="30">
                  <c:v>PNB-6099</c:v>
                </c:pt>
                <c:pt idx="31">
                  <c:v>PNB-6100</c:v>
                </c:pt>
                <c:pt idx="32">
                  <c:v>PNB-6101</c:v>
                </c:pt>
                <c:pt idx="33">
                  <c:v>PNB-6102</c:v>
                </c:pt>
                <c:pt idx="34">
                  <c:v>PNB-6103</c:v>
                </c:pt>
                <c:pt idx="35">
                  <c:v>PNB-6104</c:v>
                </c:pt>
                <c:pt idx="36">
                  <c:v>PNB-6105</c:v>
                </c:pt>
                <c:pt idx="37">
                  <c:v>PNB-6106</c:v>
                </c:pt>
                <c:pt idx="38">
                  <c:v>PNB-6107</c:v>
                </c:pt>
                <c:pt idx="39">
                  <c:v>PNB-6108</c:v>
                </c:pt>
                <c:pt idx="40">
                  <c:v>PNB-6109</c:v>
                </c:pt>
                <c:pt idx="41">
                  <c:v>PNB-6110</c:v>
                </c:pt>
                <c:pt idx="42">
                  <c:v>PNB-6111</c:v>
                </c:pt>
                <c:pt idx="43">
                  <c:v>PNB-6112</c:v>
                </c:pt>
                <c:pt idx="44">
                  <c:v>PNB-6113</c:v>
                </c:pt>
                <c:pt idx="45">
                  <c:v>PNB-6114</c:v>
                </c:pt>
                <c:pt idx="46">
                  <c:v>PNB-6115</c:v>
                </c:pt>
                <c:pt idx="47">
                  <c:v>PNB-6116</c:v>
                </c:pt>
                <c:pt idx="48">
                  <c:v>PNB-6117</c:v>
                </c:pt>
                <c:pt idx="49">
                  <c:v>PNB-6118</c:v>
                </c:pt>
                <c:pt idx="50">
                  <c:v>PNB-6119</c:v>
                </c:pt>
                <c:pt idx="51">
                  <c:v>PNB-6120</c:v>
                </c:pt>
                <c:pt idx="52">
                  <c:v>PNB-6121</c:v>
                </c:pt>
                <c:pt idx="53">
                  <c:v>PNB-6122</c:v>
                </c:pt>
                <c:pt idx="54">
                  <c:v>PNB-6123</c:v>
                </c:pt>
                <c:pt idx="55">
                  <c:v>PNB-6124</c:v>
                </c:pt>
                <c:pt idx="56">
                  <c:v>PNB-6125</c:v>
                </c:pt>
                <c:pt idx="57">
                  <c:v>PNB-6126</c:v>
                </c:pt>
                <c:pt idx="58">
                  <c:v>PNB-6127</c:v>
                </c:pt>
                <c:pt idx="59">
                  <c:v>PNB-6128</c:v>
                </c:pt>
                <c:pt idx="60">
                  <c:v>PNB-6129</c:v>
                </c:pt>
                <c:pt idx="61">
                  <c:v>PNB-6130</c:v>
                </c:pt>
                <c:pt idx="62">
                  <c:v>PNB-6131</c:v>
                </c:pt>
                <c:pt idx="63">
                  <c:v>PNB-6132</c:v>
                </c:pt>
                <c:pt idx="64">
                  <c:v>PNB-6133</c:v>
                </c:pt>
                <c:pt idx="65">
                  <c:v>PNB-6134</c:v>
                </c:pt>
                <c:pt idx="66">
                  <c:v>PNB-6135</c:v>
                </c:pt>
                <c:pt idx="67">
                  <c:v>PNB-6136</c:v>
                </c:pt>
                <c:pt idx="68">
                  <c:v>PNB-6137</c:v>
                </c:pt>
                <c:pt idx="69">
                  <c:v>PNB-6138</c:v>
                </c:pt>
                <c:pt idx="70">
                  <c:v>PNB-6139</c:v>
                </c:pt>
                <c:pt idx="71">
                  <c:v>PNB-6140</c:v>
                </c:pt>
                <c:pt idx="72">
                  <c:v>PNB-6141</c:v>
                </c:pt>
                <c:pt idx="73">
                  <c:v>PNB-6142</c:v>
                </c:pt>
                <c:pt idx="74">
                  <c:v>PNB-6143</c:v>
                </c:pt>
                <c:pt idx="75">
                  <c:v>PNB-6144</c:v>
                </c:pt>
                <c:pt idx="76">
                  <c:v>PNB-6145</c:v>
                </c:pt>
                <c:pt idx="77">
                  <c:v>PNB-6146</c:v>
                </c:pt>
                <c:pt idx="78">
                  <c:v>PNB-6147</c:v>
                </c:pt>
                <c:pt idx="79">
                  <c:v>PNB-6148</c:v>
                </c:pt>
                <c:pt idx="80">
                  <c:v>PNB-6149</c:v>
                </c:pt>
                <c:pt idx="81">
                  <c:v>PNB-6150</c:v>
                </c:pt>
                <c:pt idx="82">
                  <c:v>PNB-6151</c:v>
                </c:pt>
                <c:pt idx="83">
                  <c:v>PNB-6152</c:v>
                </c:pt>
                <c:pt idx="84">
                  <c:v>PNB-6153</c:v>
                </c:pt>
                <c:pt idx="85">
                  <c:v>PNB-6154</c:v>
                </c:pt>
                <c:pt idx="86">
                  <c:v>PNB-6155</c:v>
                </c:pt>
                <c:pt idx="87">
                  <c:v>PNB-6156</c:v>
                </c:pt>
                <c:pt idx="88">
                  <c:v>SWRI-01</c:v>
                </c:pt>
                <c:pt idx="89">
                  <c:v>SWRI-02</c:v>
                </c:pt>
                <c:pt idx="90">
                  <c:v>SWRI-03</c:v>
                </c:pt>
                <c:pt idx="91">
                  <c:v>SWRI-04</c:v>
                </c:pt>
                <c:pt idx="92">
                  <c:v>SWRI-05</c:v>
                </c:pt>
                <c:pt idx="93">
                  <c:v>SWRI-06</c:v>
                </c:pt>
                <c:pt idx="94">
                  <c:v>SWRI-07</c:v>
                </c:pt>
                <c:pt idx="95">
                  <c:v>SWRI-08</c:v>
                </c:pt>
                <c:pt idx="96">
                  <c:v>SWRI-09</c:v>
                </c:pt>
                <c:pt idx="97">
                  <c:v>SWRI-10</c:v>
                </c:pt>
                <c:pt idx="98">
                  <c:v>SWRI-11</c:v>
                </c:pt>
                <c:pt idx="99">
                  <c:v>SWRI-12</c:v>
                </c:pt>
                <c:pt idx="100">
                  <c:v>SWRI-13</c:v>
                </c:pt>
                <c:pt idx="101">
                  <c:v>SWRI-14</c:v>
                </c:pt>
                <c:pt idx="102">
                  <c:v>SWRI-15</c:v>
                </c:pt>
                <c:pt idx="103">
                  <c:v>SWRI-16</c:v>
                </c:pt>
                <c:pt idx="104">
                  <c:v>SWRI-17</c:v>
                </c:pt>
                <c:pt idx="105">
                  <c:v>SWRI-18</c:v>
                </c:pt>
                <c:pt idx="106">
                  <c:v>SWRI-19</c:v>
                </c:pt>
                <c:pt idx="107">
                  <c:v>SWRI-20</c:v>
                </c:pt>
                <c:pt idx="108">
                  <c:v>SWRI-21</c:v>
                </c:pt>
                <c:pt idx="109">
                  <c:v>SWRI-22</c:v>
                </c:pt>
                <c:pt idx="110">
                  <c:v>SWRI-23</c:v>
                </c:pt>
                <c:pt idx="111">
                  <c:v>SWRI-24</c:v>
                </c:pt>
                <c:pt idx="112">
                  <c:v>SWRI-25</c:v>
                </c:pt>
                <c:pt idx="113">
                  <c:v>SWRI-26</c:v>
                </c:pt>
                <c:pt idx="114">
                  <c:v>SWRI-27</c:v>
                </c:pt>
                <c:pt idx="115">
                  <c:v>SWRI-28</c:v>
                </c:pt>
                <c:pt idx="116">
                  <c:v>SWRI-29</c:v>
                </c:pt>
                <c:pt idx="117">
                  <c:v>SWRI-30</c:v>
                </c:pt>
                <c:pt idx="118">
                  <c:v>SWRI-31</c:v>
                </c:pt>
                <c:pt idx="119">
                  <c:v>SWRI-32</c:v>
                </c:pt>
                <c:pt idx="120">
                  <c:v>SWRI-33</c:v>
                </c:pt>
                <c:pt idx="121">
                  <c:v>SWRI-34</c:v>
                </c:pt>
                <c:pt idx="122">
                  <c:v>SWRI-35</c:v>
                </c:pt>
                <c:pt idx="123">
                  <c:v>SWRI-36</c:v>
                </c:pt>
                <c:pt idx="124">
                  <c:v>SWRI-37</c:v>
                </c:pt>
                <c:pt idx="125">
                  <c:v>SWRI-38</c:v>
                </c:pt>
                <c:pt idx="126">
                  <c:v>SWRI-39</c:v>
                </c:pt>
                <c:pt idx="127">
                  <c:v>SWRI-40</c:v>
                </c:pt>
                <c:pt idx="128">
                  <c:v>SWRI-41</c:v>
                </c:pt>
                <c:pt idx="129">
                  <c:v>SWRI-42</c:v>
                </c:pt>
                <c:pt idx="130">
                  <c:v>SWRI-43</c:v>
                </c:pt>
                <c:pt idx="131">
                  <c:v>SWRI-44</c:v>
                </c:pt>
                <c:pt idx="132">
                  <c:v>SWRI-45</c:v>
                </c:pt>
                <c:pt idx="133">
                  <c:v>SWRI-46</c:v>
                </c:pt>
                <c:pt idx="134">
                  <c:v>SWRI-47</c:v>
                </c:pt>
                <c:pt idx="135">
                  <c:v>SWRI-48</c:v>
                </c:pt>
                <c:pt idx="136">
                  <c:v>SWRI-49</c:v>
                </c:pt>
                <c:pt idx="137">
                  <c:v>SWRI-50</c:v>
                </c:pt>
                <c:pt idx="138">
                  <c:v>SWRI-51</c:v>
                </c:pt>
                <c:pt idx="139">
                  <c:v>SWRI-52</c:v>
                </c:pt>
                <c:pt idx="140">
                  <c:v>SWRI-53</c:v>
                </c:pt>
                <c:pt idx="141">
                  <c:v>SWRI-54</c:v>
                </c:pt>
                <c:pt idx="142">
                  <c:v>SWRI-55</c:v>
                </c:pt>
                <c:pt idx="143">
                  <c:v>SWRI-56</c:v>
                </c:pt>
                <c:pt idx="144">
                  <c:v>SWRI-57</c:v>
                </c:pt>
                <c:pt idx="145">
                  <c:v>SWRI-58</c:v>
                </c:pt>
                <c:pt idx="146">
                  <c:v>SWRI-59</c:v>
                </c:pt>
                <c:pt idx="147">
                  <c:v>SWRI-60</c:v>
                </c:pt>
                <c:pt idx="148">
                  <c:v>SWRI-61</c:v>
                </c:pt>
                <c:pt idx="149">
                  <c:v>SWRI-62</c:v>
                </c:pt>
                <c:pt idx="150">
                  <c:v>SWRI-63</c:v>
                </c:pt>
                <c:pt idx="151">
                  <c:v>SWRI-64</c:v>
                </c:pt>
                <c:pt idx="152">
                  <c:v>SWRI-65</c:v>
                </c:pt>
                <c:pt idx="153">
                  <c:v>SWRI-66</c:v>
                </c:pt>
                <c:pt idx="154">
                  <c:v>SWRI-67</c:v>
                </c:pt>
                <c:pt idx="155">
                  <c:v>SWRI-68</c:v>
                </c:pt>
                <c:pt idx="156">
                  <c:v>SWRI-69</c:v>
                </c:pt>
                <c:pt idx="157">
                  <c:v>SWRI-70</c:v>
                </c:pt>
                <c:pt idx="158">
                  <c:v>SWRI-71</c:v>
                </c:pt>
                <c:pt idx="159">
                  <c:v>SWRI-72</c:v>
                </c:pt>
                <c:pt idx="160">
                  <c:v>SWRI-73</c:v>
                </c:pt>
              </c:strCache>
            </c:strRef>
          </c:xVal>
          <c:yVal>
            <c:numRef>
              <c:f>Together!$G$16:$AWZ$16</c:f>
              <c:numCache>
                <c:formatCode>0.00</c:formatCode>
                <c:ptCount val="1294"/>
                <c:pt idx="0">
                  <c:v>5.5890390000000236</c:v>
                </c:pt>
                <c:pt idx="1">
                  <c:v>3.4823819999999559</c:v>
                </c:pt>
                <c:pt idx="2">
                  <c:v>6.3045049999999874</c:v>
                </c:pt>
                <c:pt idx="3">
                  <c:v>4.8188939999999718</c:v>
                </c:pt>
                <c:pt idx="4">
                  <c:v>7.7476729999999732</c:v>
                </c:pt>
                <c:pt idx="5">
                  <c:v>19.662382999999977</c:v>
                </c:pt>
                <c:pt idx="6">
                  <c:v>5.0582829999999586</c:v>
                </c:pt>
                <c:pt idx="7">
                  <c:v>9.9566060000000025</c:v>
                </c:pt>
                <c:pt idx="8">
                  <c:v>7.136160999999988</c:v>
                </c:pt>
                <c:pt idx="9">
                  <c:v>8.2593589999999644</c:v>
                </c:pt>
                <c:pt idx="10">
                  <c:v>5.2651150000000397</c:v>
                </c:pt>
                <c:pt idx="11">
                  <c:v>3.6573820000000006</c:v>
                </c:pt>
                <c:pt idx="12">
                  <c:v>6.8804059999999652</c:v>
                </c:pt>
                <c:pt idx="13">
                  <c:v>5.1102600000000011</c:v>
                </c:pt>
                <c:pt idx="14">
                  <c:v>6.7746499999999772</c:v>
                </c:pt>
                <c:pt idx="15">
                  <c:v>6.3217710000000054</c:v>
                </c:pt>
                <c:pt idx="16">
                  <c:v>6.3938939999999969</c:v>
                </c:pt>
                <c:pt idx="17">
                  <c:v>7.8440390000000217</c:v>
                </c:pt>
                <c:pt idx="18">
                  <c:v>8.3996499999999763</c:v>
                </c:pt>
                <c:pt idx="19">
                  <c:v>18.917517000000018</c:v>
                </c:pt>
                <c:pt idx="20">
                  <c:v>5.5772269999999509</c:v>
                </c:pt>
                <c:pt idx="21">
                  <c:v>6.2697949999999576</c:v>
                </c:pt>
                <c:pt idx="22">
                  <c:v>23.141016000000004</c:v>
                </c:pt>
                <c:pt idx="23">
                  <c:v>4.6823819999999845</c:v>
                </c:pt>
                <c:pt idx="24">
                  <c:v>4.4852600000000269</c:v>
                </c:pt>
                <c:pt idx="25">
                  <c:v>8.3611610000000312</c:v>
                </c:pt>
                <c:pt idx="26">
                  <c:v>6.1804050000000066</c:v>
                </c:pt>
                <c:pt idx="27">
                  <c:v>6.5513259999999836</c:v>
                </c:pt>
                <c:pt idx="28">
                  <c:v>6.1938939999999922</c:v>
                </c:pt>
                <c:pt idx="29">
                  <c:v>6.4987489999999521</c:v>
                </c:pt>
                <c:pt idx="30">
                  <c:v>6.7361609999999779</c:v>
                </c:pt>
                <c:pt idx="31">
                  <c:v>4.6804049999999702</c:v>
                </c:pt>
                <c:pt idx="32">
                  <c:v>4.8217720000000188</c:v>
                </c:pt>
                <c:pt idx="33">
                  <c:v>6.6245040000000426</c:v>
                </c:pt>
                <c:pt idx="34">
                  <c:v>7.266016000000012</c:v>
                </c:pt>
                <c:pt idx="35">
                  <c:v>6.8688939999999947</c:v>
                </c:pt>
                <c:pt idx="36">
                  <c:v>4.4881379999999655</c:v>
                </c:pt>
                <c:pt idx="37">
                  <c:v>11.879649000000022</c:v>
                </c:pt>
                <c:pt idx="38">
                  <c:v>5.9361609999999585</c:v>
                </c:pt>
                <c:pt idx="39">
                  <c:v>4.7372369999999666</c:v>
                </c:pt>
                <c:pt idx="40">
                  <c:v>8.6226720000000388</c:v>
                </c:pt>
                <c:pt idx="41">
                  <c:v>6.3804050000000112</c:v>
                </c:pt>
                <c:pt idx="42">
                  <c:v>25.970869999999991</c:v>
                </c:pt>
                <c:pt idx="43">
                  <c:v>4.0623819999999808</c:v>
                </c:pt>
                <c:pt idx="44">
                  <c:v>6.2910160000000017</c:v>
                </c:pt>
                <c:pt idx="45">
                  <c:v>6.0910159999999971</c:v>
                </c:pt>
                <c:pt idx="46">
                  <c:v>6.9938940000000116</c:v>
                </c:pt>
                <c:pt idx="47">
                  <c:v>4.6275270000000033</c:v>
                </c:pt>
                <c:pt idx="48">
                  <c:v>7.7025280000000063</c:v>
                </c:pt>
                <c:pt idx="49">
                  <c:v>8.311161000000002</c:v>
                </c:pt>
                <c:pt idx="50">
                  <c:v>20.969795000000044</c:v>
                </c:pt>
                <c:pt idx="51">
                  <c:v>7.2082830000000371</c:v>
                </c:pt>
                <c:pt idx="52">
                  <c:v>6.0746499999999601</c:v>
                </c:pt>
                <c:pt idx="53">
                  <c:v>8.889038999999995</c:v>
                </c:pt>
                <c:pt idx="54">
                  <c:v>6.8160160000000278</c:v>
                </c:pt>
                <c:pt idx="55">
                  <c:v>5.8717720000000169</c:v>
                </c:pt>
                <c:pt idx="56">
                  <c:v>6.3732719999999992</c:v>
                </c:pt>
                <c:pt idx="57">
                  <c:v>6.8804049999999695</c:v>
                </c:pt>
                <c:pt idx="58">
                  <c:v>4.7706950000000115</c:v>
                </c:pt>
                <c:pt idx="59">
                  <c:v>3.9343590000000086</c:v>
                </c:pt>
                <c:pt idx="60">
                  <c:v>6.7804049999999672</c:v>
                </c:pt>
                <c:pt idx="61">
                  <c:v>8.362962000000044</c:v>
                </c:pt>
                <c:pt idx="62">
                  <c:v>6.9206949999999825</c:v>
                </c:pt>
                <c:pt idx="63">
                  <c:v>6.6938930000000081</c:v>
                </c:pt>
                <c:pt idx="64">
                  <c:v>7.3447949999999702</c:v>
                </c:pt>
                <c:pt idx="65">
                  <c:v>5.354503999999995</c:v>
                </c:pt>
                <c:pt idx="66">
                  <c:v>5.7131380000000087</c:v>
                </c:pt>
                <c:pt idx="67">
                  <c:v>4.5160159999999721</c:v>
                </c:pt>
                <c:pt idx="68">
                  <c:v>3.8516260000000204</c:v>
                </c:pt>
                <c:pt idx="69">
                  <c:v>5.1275270000000157</c:v>
                </c:pt>
                <c:pt idx="70">
                  <c:v>8.4882829999999707</c:v>
                </c:pt>
                <c:pt idx="71">
                  <c:v>8.6082830000000179</c:v>
                </c:pt>
                <c:pt idx="72">
                  <c:v>19.216916999999981</c:v>
                </c:pt>
                <c:pt idx="73">
                  <c:v>6.2169169999999907</c:v>
                </c:pt>
                <c:pt idx="74">
                  <c:v>5.6122369999999746</c:v>
                </c:pt>
                <c:pt idx="75">
                  <c:v>6.7746500000000314</c:v>
                </c:pt>
                <c:pt idx="76">
                  <c:v>4.5072069999999886</c:v>
                </c:pt>
                <c:pt idx="77">
                  <c:v>12.199648999999964</c:v>
                </c:pt>
                <c:pt idx="78">
                  <c:v>5.4217719999999794</c:v>
                </c:pt>
                <c:pt idx="79">
                  <c:v>4.0996500000000342</c:v>
                </c:pt>
                <c:pt idx="80">
                  <c:v>10.128428000000007</c:v>
                </c:pt>
                <c:pt idx="81">
                  <c:v>5.2111609999999819</c:v>
                </c:pt>
                <c:pt idx="82">
                  <c:v>4.4272270000000047</c:v>
                </c:pt>
                <c:pt idx="83">
                  <c:v>5.107381999999955</c:v>
                </c:pt>
                <c:pt idx="84">
                  <c:v>6.3608599999999926</c:v>
                </c:pt>
                <c:pt idx="85">
                  <c:v>7.0602600000000217</c:v>
                </c:pt>
                <c:pt idx="86">
                  <c:v>4.6458709999999961</c:v>
                </c:pt>
                <c:pt idx="87">
                  <c:v>13.203429000000009</c:v>
                </c:pt>
                <c:pt idx="88">
                  <c:v>10.912963000000021</c:v>
                </c:pt>
                <c:pt idx="89">
                  <c:v>7.0572069999999698</c:v>
                </c:pt>
                <c:pt idx="90">
                  <c:v>17.209183999999986</c:v>
                </c:pt>
                <c:pt idx="91">
                  <c:v>16.706306999999978</c:v>
                </c:pt>
                <c:pt idx="92">
                  <c:v>12.664038999999965</c:v>
                </c:pt>
                <c:pt idx="93">
                  <c:v>9.7919170000000104</c:v>
                </c:pt>
                <c:pt idx="94">
                  <c:v>10.576450999999976</c:v>
                </c:pt>
                <c:pt idx="95">
                  <c:v>10.159184000000005</c:v>
                </c:pt>
                <c:pt idx="96">
                  <c:v>16.21584099999998</c:v>
                </c:pt>
                <c:pt idx="97">
                  <c:v>10.252526999999992</c:v>
                </c:pt>
                <c:pt idx="98">
                  <c:v>7.5525270000000333</c:v>
                </c:pt>
                <c:pt idx="99">
                  <c:v>11.437062000000015</c:v>
                </c:pt>
                <c:pt idx="100">
                  <c:v>8.969194000000039</c:v>
                </c:pt>
                <c:pt idx="101">
                  <c:v>3.6766259999999753</c:v>
                </c:pt>
                <c:pt idx="102">
                  <c:v>4.134358999999959</c:v>
                </c:pt>
                <c:pt idx="103">
                  <c:v>4.8438940000000406</c:v>
                </c:pt>
                <c:pt idx="104">
                  <c:v>7.7911610000000007</c:v>
                </c:pt>
                <c:pt idx="105">
                  <c:v>6.5467710000000245</c:v>
                </c:pt>
                <c:pt idx="106">
                  <c:v>6.8447950000000128</c:v>
                </c:pt>
                <c:pt idx="107">
                  <c:v>8.186160999999986</c:v>
                </c:pt>
                <c:pt idx="108">
                  <c:v>5.4467709999999974</c:v>
                </c:pt>
                <c:pt idx="109">
                  <c:v>8.2370609999999953</c:v>
                </c:pt>
                <c:pt idx="110">
                  <c:v>4.9325269999999808</c:v>
                </c:pt>
                <c:pt idx="111">
                  <c:v>6.5688939999999878</c:v>
                </c:pt>
                <c:pt idx="112">
                  <c:v>16.346595999999987</c:v>
                </c:pt>
                <c:pt idx="113">
                  <c:v>7.3669169999999919</c:v>
                </c:pt>
                <c:pt idx="114">
                  <c:v>2.3996499999999932</c:v>
                </c:pt>
                <c:pt idx="115">
                  <c:v>5.0131379999999917</c:v>
                </c:pt>
                <c:pt idx="116">
                  <c:v>4.6179929999999896</c:v>
                </c:pt>
                <c:pt idx="117">
                  <c:v>4.5701149999999933</c:v>
                </c:pt>
                <c:pt idx="118">
                  <c:v>5.9246489999999881</c:v>
                </c:pt>
                <c:pt idx="119">
                  <c:v>4.8631380000000153</c:v>
                </c:pt>
                <c:pt idx="120">
                  <c:v>9.0361610000000336</c:v>
                </c:pt>
                <c:pt idx="121">
                  <c:v>7.5804060000000364</c:v>
                </c:pt>
                <c:pt idx="122">
                  <c:v>6.389039000000043</c:v>
                </c:pt>
                <c:pt idx="123">
                  <c:v>6.4438939999999709</c:v>
                </c:pt>
                <c:pt idx="124">
                  <c:v>6.569794000000023</c:v>
                </c:pt>
                <c:pt idx="125">
                  <c:v>6.7832830000000133</c:v>
                </c:pt>
                <c:pt idx="126">
                  <c:v>4.8381380000000007</c:v>
                </c:pt>
                <c:pt idx="127">
                  <c:v>5.4944949999999588</c:v>
                </c:pt>
                <c:pt idx="128">
                  <c:v>11.652526999999971</c:v>
                </c:pt>
                <c:pt idx="129">
                  <c:v>8.2091839999999845</c:v>
                </c:pt>
                <c:pt idx="130">
                  <c:v>5.0861609999999651</c:v>
                </c:pt>
                <c:pt idx="131">
                  <c:v>8.1034289999999931</c:v>
                </c:pt>
                <c:pt idx="132">
                  <c:v>6.6640389999999821</c:v>
                </c:pt>
                <c:pt idx="133">
                  <c:v>9.5410150000000034</c:v>
                </c:pt>
                <c:pt idx="134">
                  <c:v>8.136161000000012</c:v>
                </c:pt>
                <c:pt idx="135">
                  <c:v>4.9016260000000189</c:v>
                </c:pt>
                <c:pt idx="136">
                  <c:v>6.0163160000000024</c:v>
                </c:pt>
                <c:pt idx="137">
                  <c:v>8.9082829999999706</c:v>
                </c:pt>
                <c:pt idx="138">
                  <c:v>5.8687179999999692</c:v>
                </c:pt>
                <c:pt idx="139">
                  <c:v>11.274648999999982</c:v>
                </c:pt>
                <c:pt idx="140">
                  <c:v>12.072673000000037</c:v>
                </c:pt>
                <c:pt idx="141">
                  <c:v>7.3534280000000063</c:v>
                </c:pt>
                <c:pt idx="142">
                  <c:v>5.2410160000000037</c:v>
                </c:pt>
                <c:pt idx="143">
                  <c:v>5.8525269999999923</c:v>
                </c:pt>
                <c:pt idx="144">
                  <c:v>5.3438939999999979</c:v>
                </c:pt>
                <c:pt idx="145">
                  <c:v>7.8832829999999863</c:v>
                </c:pt>
                <c:pt idx="146">
                  <c:v>10.335404999999996</c:v>
                </c:pt>
                <c:pt idx="147">
                  <c:v>9.9582829999999696</c:v>
                </c:pt>
                <c:pt idx="148">
                  <c:v>7.4784280000000232</c:v>
                </c:pt>
                <c:pt idx="149">
                  <c:v>7.0197950000000029</c:v>
                </c:pt>
                <c:pt idx="150">
                  <c:v>6.4370620000000027</c:v>
                </c:pt>
                <c:pt idx="151">
                  <c:v>4.7160160000000309</c:v>
                </c:pt>
                <c:pt idx="152">
                  <c:v>5.4246500000000264</c:v>
                </c:pt>
                <c:pt idx="153">
                  <c:v>6.1217709999999999</c:v>
                </c:pt>
                <c:pt idx="154">
                  <c:v>21.157207000000042</c:v>
                </c:pt>
                <c:pt idx="155">
                  <c:v>6.8611609999999947</c:v>
                </c:pt>
                <c:pt idx="156">
                  <c:v>20.932206999999966</c:v>
                </c:pt>
                <c:pt idx="157">
                  <c:v>6.9169170000000078</c:v>
                </c:pt>
                <c:pt idx="158">
                  <c:v>12.527527999999974</c:v>
                </c:pt>
                <c:pt idx="159">
                  <c:v>7.1444940000000301</c:v>
                </c:pt>
                <c:pt idx="160">
                  <c:v>5.7361610000000081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26-499C-933F-11757B0D8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106408"/>
        <c:axId val="1165114328"/>
      </c:scatterChart>
      <c:valAx>
        <c:axId val="1165106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114328"/>
        <c:crosses val="autoZero"/>
        <c:crossBetween val="midCat"/>
      </c:valAx>
      <c:valAx>
        <c:axId val="1165114328"/>
        <c:scaling>
          <c:orientation val="minMax"/>
          <c:max val="29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106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Ring Peak Height Location</a:t>
            </a:r>
            <a:r>
              <a:rPr lang="en-US" baseline="0"/>
              <a:t> From Top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Together!$B$9:$F$9</c:f>
              <c:strCache>
                <c:ptCount val="5"/>
                <c:pt idx="1">
                  <c:v>Ring Face at 1" from gap</c:v>
                </c:pt>
                <c:pt idx="4">
                  <c:v>Peak Height Location from Top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Together!$G$9:$AWZ$9</c:f>
              <c:numCache>
                <c:formatCode>0.000</c:formatCode>
                <c:ptCount val="1294"/>
                <c:pt idx="0">
                  <c:v>0.62</c:v>
                </c:pt>
                <c:pt idx="1">
                  <c:v>0.71999999999999986</c:v>
                </c:pt>
                <c:pt idx="2">
                  <c:v>0.56999999999999995</c:v>
                </c:pt>
                <c:pt idx="3">
                  <c:v>0.57999999999999996</c:v>
                </c:pt>
                <c:pt idx="4">
                  <c:v>0.6</c:v>
                </c:pt>
                <c:pt idx="5">
                  <c:v>0.48</c:v>
                </c:pt>
                <c:pt idx="6">
                  <c:v>0.55999999999999994</c:v>
                </c:pt>
                <c:pt idx="7">
                  <c:v>0.59</c:v>
                </c:pt>
                <c:pt idx="8">
                  <c:v>0.55000000000000004</c:v>
                </c:pt>
                <c:pt idx="9">
                  <c:v>0.34999999999999992</c:v>
                </c:pt>
                <c:pt idx="10">
                  <c:v>0.55999999999999994</c:v>
                </c:pt>
                <c:pt idx="11">
                  <c:v>0.57000000000000006</c:v>
                </c:pt>
                <c:pt idx="12">
                  <c:v>0.49</c:v>
                </c:pt>
                <c:pt idx="13">
                  <c:v>0.63</c:v>
                </c:pt>
                <c:pt idx="14">
                  <c:v>0.52</c:v>
                </c:pt>
                <c:pt idx="15">
                  <c:v>0.51</c:v>
                </c:pt>
                <c:pt idx="16">
                  <c:v>0.55000000000000004</c:v>
                </c:pt>
                <c:pt idx="17">
                  <c:v>0.54</c:v>
                </c:pt>
                <c:pt idx="18">
                  <c:v>0.4</c:v>
                </c:pt>
                <c:pt idx="19">
                  <c:v>0.65</c:v>
                </c:pt>
                <c:pt idx="20">
                  <c:v>0.56999999999999995</c:v>
                </c:pt>
                <c:pt idx="21">
                  <c:v>0.45999999999999996</c:v>
                </c:pt>
                <c:pt idx="22">
                  <c:v>0.54</c:v>
                </c:pt>
                <c:pt idx="23">
                  <c:v>0.51</c:v>
                </c:pt>
                <c:pt idx="24">
                  <c:v>0.55000000000000004</c:v>
                </c:pt>
                <c:pt idx="25">
                  <c:v>0.57999999999999996</c:v>
                </c:pt>
                <c:pt idx="26">
                  <c:v>0.54</c:v>
                </c:pt>
                <c:pt idx="27">
                  <c:v>0.53999999999999992</c:v>
                </c:pt>
                <c:pt idx="28">
                  <c:v>0.53</c:v>
                </c:pt>
                <c:pt idx="29">
                  <c:v>0.58000000000000007</c:v>
                </c:pt>
                <c:pt idx="30">
                  <c:v>0.61</c:v>
                </c:pt>
                <c:pt idx="31">
                  <c:v>0.52</c:v>
                </c:pt>
                <c:pt idx="32">
                  <c:v>0.53</c:v>
                </c:pt>
                <c:pt idx="33">
                  <c:v>0.56000000000000005</c:v>
                </c:pt>
                <c:pt idx="34">
                  <c:v>0.53</c:v>
                </c:pt>
                <c:pt idx="35">
                  <c:v>0.61</c:v>
                </c:pt>
                <c:pt idx="36">
                  <c:v>0.55999999999999994</c:v>
                </c:pt>
                <c:pt idx="37">
                  <c:v>0.55000000000000004</c:v>
                </c:pt>
                <c:pt idx="38">
                  <c:v>0.56999999999999995</c:v>
                </c:pt>
                <c:pt idx="39">
                  <c:v>0.48000000000000004</c:v>
                </c:pt>
                <c:pt idx="40">
                  <c:v>0.56999999999999995</c:v>
                </c:pt>
                <c:pt idx="41">
                  <c:v>0.52</c:v>
                </c:pt>
                <c:pt idx="42">
                  <c:v>0.44999999999999996</c:v>
                </c:pt>
                <c:pt idx="43">
                  <c:v>0.52999999999999992</c:v>
                </c:pt>
                <c:pt idx="44">
                  <c:v>0.59999999999999987</c:v>
                </c:pt>
                <c:pt idx="45">
                  <c:v>0.5</c:v>
                </c:pt>
                <c:pt idx="46">
                  <c:v>0.51999999999999991</c:v>
                </c:pt>
                <c:pt idx="47">
                  <c:v>0.54999999999999993</c:v>
                </c:pt>
                <c:pt idx="48">
                  <c:v>0.42</c:v>
                </c:pt>
                <c:pt idx="49">
                  <c:v>0.49999999999999994</c:v>
                </c:pt>
                <c:pt idx="50">
                  <c:v>0.49</c:v>
                </c:pt>
                <c:pt idx="51">
                  <c:v>0.74</c:v>
                </c:pt>
                <c:pt idx="52">
                  <c:v>0.47000000000000003</c:v>
                </c:pt>
                <c:pt idx="53">
                  <c:v>0.53999999999999992</c:v>
                </c:pt>
                <c:pt idx="54">
                  <c:v>0.47</c:v>
                </c:pt>
                <c:pt idx="55">
                  <c:v>0.49</c:v>
                </c:pt>
                <c:pt idx="56">
                  <c:v>0.53</c:v>
                </c:pt>
                <c:pt idx="57">
                  <c:v>0.53999999999999992</c:v>
                </c:pt>
                <c:pt idx="58">
                  <c:v>0.54</c:v>
                </c:pt>
                <c:pt idx="59">
                  <c:v>0.56999999999999995</c:v>
                </c:pt>
                <c:pt idx="60">
                  <c:v>0.63</c:v>
                </c:pt>
                <c:pt idx="61">
                  <c:v>0.52999999999999992</c:v>
                </c:pt>
                <c:pt idx="62">
                  <c:v>0.57999999999999996</c:v>
                </c:pt>
                <c:pt idx="63">
                  <c:v>0.5</c:v>
                </c:pt>
                <c:pt idx="64">
                  <c:v>0.56999999999999995</c:v>
                </c:pt>
                <c:pt idx="65">
                  <c:v>0.57999999999999985</c:v>
                </c:pt>
                <c:pt idx="66">
                  <c:v>0.65</c:v>
                </c:pt>
                <c:pt idx="67">
                  <c:v>0.52</c:v>
                </c:pt>
                <c:pt idx="68">
                  <c:v>0.55000000000000004</c:v>
                </c:pt>
                <c:pt idx="69">
                  <c:v>0.5</c:v>
                </c:pt>
                <c:pt idx="70">
                  <c:v>0.53999999999999992</c:v>
                </c:pt>
                <c:pt idx="71">
                  <c:v>0.60000000000000009</c:v>
                </c:pt>
                <c:pt idx="72">
                  <c:v>0.63</c:v>
                </c:pt>
                <c:pt idx="73">
                  <c:v>0.55999999999999994</c:v>
                </c:pt>
                <c:pt idx="74">
                  <c:v>0.54999999999999993</c:v>
                </c:pt>
                <c:pt idx="75">
                  <c:v>0.60999999999999988</c:v>
                </c:pt>
                <c:pt idx="76">
                  <c:v>0.56999999999999995</c:v>
                </c:pt>
                <c:pt idx="77">
                  <c:v>0.49999999999999994</c:v>
                </c:pt>
                <c:pt idx="78">
                  <c:v>0.58000000000000007</c:v>
                </c:pt>
                <c:pt idx="79">
                  <c:v>0.52999999999999992</c:v>
                </c:pt>
                <c:pt idx="80">
                  <c:v>0.5</c:v>
                </c:pt>
                <c:pt idx="81">
                  <c:v>0.55000000000000004</c:v>
                </c:pt>
                <c:pt idx="82">
                  <c:v>0.40000000000000008</c:v>
                </c:pt>
                <c:pt idx="83">
                  <c:v>0.45999999999999996</c:v>
                </c:pt>
                <c:pt idx="84">
                  <c:v>0.57999999999999996</c:v>
                </c:pt>
                <c:pt idx="85">
                  <c:v>0.55000000000000004</c:v>
                </c:pt>
                <c:pt idx="86">
                  <c:v>0.42999999999999994</c:v>
                </c:pt>
                <c:pt idx="87">
                  <c:v>0.47</c:v>
                </c:pt>
                <c:pt idx="88">
                  <c:v>0.57000000000000006</c:v>
                </c:pt>
                <c:pt idx="89">
                  <c:v>0.79</c:v>
                </c:pt>
                <c:pt idx="90">
                  <c:v>0.67</c:v>
                </c:pt>
                <c:pt idx="91">
                  <c:v>0.56999999999999995</c:v>
                </c:pt>
                <c:pt idx="92">
                  <c:v>0.53999999999999992</c:v>
                </c:pt>
                <c:pt idx="93">
                  <c:v>0.55000000000000004</c:v>
                </c:pt>
                <c:pt idx="94">
                  <c:v>0.71</c:v>
                </c:pt>
                <c:pt idx="95">
                  <c:v>0.51</c:v>
                </c:pt>
                <c:pt idx="96">
                  <c:v>0.58000000000000007</c:v>
                </c:pt>
                <c:pt idx="97">
                  <c:v>0.57000000000000006</c:v>
                </c:pt>
                <c:pt idx="98">
                  <c:v>0.60999999999999988</c:v>
                </c:pt>
                <c:pt idx="99">
                  <c:v>0.72</c:v>
                </c:pt>
                <c:pt idx="100">
                  <c:v>0.55999999999999994</c:v>
                </c:pt>
                <c:pt idx="101">
                  <c:v>0.5</c:v>
                </c:pt>
                <c:pt idx="102">
                  <c:v>0.36999999999999988</c:v>
                </c:pt>
                <c:pt idx="103">
                  <c:v>0.35999999999999988</c:v>
                </c:pt>
                <c:pt idx="104">
                  <c:v>0.54</c:v>
                </c:pt>
                <c:pt idx="105">
                  <c:v>0.3899999999999999</c:v>
                </c:pt>
                <c:pt idx="106">
                  <c:v>0.54</c:v>
                </c:pt>
                <c:pt idx="107">
                  <c:v>0.53</c:v>
                </c:pt>
                <c:pt idx="108">
                  <c:v>0.57999999999999996</c:v>
                </c:pt>
                <c:pt idx="109">
                  <c:v>0.59</c:v>
                </c:pt>
                <c:pt idx="110">
                  <c:v>0.52</c:v>
                </c:pt>
                <c:pt idx="111">
                  <c:v>0.54</c:v>
                </c:pt>
                <c:pt idx="112">
                  <c:v>0.53</c:v>
                </c:pt>
                <c:pt idx="113">
                  <c:v>0.59</c:v>
                </c:pt>
                <c:pt idx="114">
                  <c:v>0.45999999999999996</c:v>
                </c:pt>
                <c:pt idx="115">
                  <c:v>0.54999999999999993</c:v>
                </c:pt>
                <c:pt idx="116">
                  <c:v>0.5</c:v>
                </c:pt>
                <c:pt idx="117">
                  <c:v>0.37</c:v>
                </c:pt>
                <c:pt idx="118">
                  <c:v>0.56000000000000005</c:v>
                </c:pt>
                <c:pt idx="119">
                  <c:v>0.47</c:v>
                </c:pt>
                <c:pt idx="120">
                  <c:v>0.62</c:v>
                </c:pt>
                <c:pt idx="121">
                  <c:v>0.48</c:v>
                </c:pt>
                <c:pt idx="122">
                  <c:v>0.59000000000000008</c:v>
                </c:pt>
                <c:pt idx="123">
                  <c:v>0.51</c:v>
                </c:pt>
                <c:pt idx="124">
                  <c:v>0.40999999999999992</c:v>
                </c:pt>
                <c:pt idx="125">
                  <c:v>0.51</c:v>
                </c:pt>
                <c:pt idx="126">
                  <c:v>0.5</c:v>
                </c:pt>
                <c:pt idx="127">
                  <c:v>0.51999999999999991</c:v>
                </c:pt>
                <c:pt idx="128">
                  <c:v>0.57000000000000006</c:v>
                </c:pt>
                <c:pt idx="129">
                  <c:v>0.61</c:v>
                </c:pt>
                <c:pt idx="130">
                  <c:v>0.52999999999999992</c:v>
                </c:pt>
                <c:pt idx="131">
                  <c:v>0.55000000000000004</c:v>
                </c:pt>
                <c:pt idx="132">
                  <c:v>0.52</c:v>
                </c:pt>
                <c:pt idx="133">
                  <c:v>0.57999999999999985</c:v>
                </c:pt>
                <c:pt idx="134">
                  <c:v>0.58000000000000007</c:v>
                </c:pt>
                <c:pt idx="135">
                  <c:v>0.44999999999999996</c:v>
                </c:pt>
                <c:pt idx="136">
                  <c:v>0.54</c:v>
                </c:pt>
                <c:pt idx="137">
                  <c:v>0.6</c:v>
                </c:pt>
                <c:pt idx="138">
                  <c:v>0.63</c:v>
                </c:pt>
                <c:pt idx="139">
                  <c:v>0.52999999999999992</c:v>
                </c:pt>
                <c:pt idx="140">
                  <c:v>0.57999999999999996</c:v>
                </c:pt>
                <c:pt idx="141">
                  <c:v>0.53999999999999992</c:v>
                </c:pt>
                <c:pt idx="142">
                  <c:v>0.53</c:v>
                </c:pt>
                <c:pt idx="143">
                  <c:v>0.45999999999999996</c:v>
                </c:pt>
                <c:pt idx="144">
                  <c:v>0.5</c:v>
                </c:pt>
                <c:pt idx="145">
                  <c:v>0.51</c:v>
                </c:pt>
                <c:pt idx="146">
                  <c:v>0.54999999999999993</c:v>
                </c:pt>
                <c:pt idx="147">
                  <c:v>0.58000000000000007</c:v>
                </c:pt>
                <c:pt idx="148">
                  <c:v>0.54999999999999993</c:v>
                </c:pt>
                <c:pt idx="149">
                  <c:v>0.59</c:v>
                </c:pt>
                <c:pt idx="150">
                  <c:v>0.57000000000000006</c:v>
                </c:pt>
                <c:pt idx="151">
                  <c:v>0.40999999999999992</c:v>
                </c:pt>
                <c:pt idx="152">
                  <c:v>0.44000000000000006</c:v>
                </c:pt>
                <c:pt idx="153">
                  <c:v>0.51</c:v>
                </c:pt>
                <c:pt idx="154">
                  <c:v>0.64999999999999991</c:v>
                </c:pt>
                <c:pt idx="155">
                  <c:v>0.64</c:v>
                </c:pt>
                <c:pt idx="156">
                  <c:v>0.7</c:v>
                </c:pt>
                <c:pt idx="157">
                  <c:v>0.51</c:v>
                </c:pt>
                <c:pt idx="158">
                  <c:v>0.65</c:v>
                </c:pt>
                <c:pt idx="159">
                  <c:v>0.57000000000000006</c:v>
                </c:pt>
                <c:pt idx="160">
                  <c:v>0.51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BF-42F6-865D-1A69A254EFB6}"/>
            </c:ext>
          </c:extLst>
        </c:ser>
        <c:ser>
          <c:idx val="1"/>
          <c:order val="1"/>
          <c:tx>
            <c:strRef>
              <c:f>Together!$B$13:$F$13</c:f>
              <c:strCache>
                <c:ptCount val="5"/>
                <c:pt idx="1">
                  <c:v>Ring Face at 180° from gap</c:v>
                </c:pt>
                <c:pt idx="4">
                  <c:v>Peak Height Location from Top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Together!$G$13:$AWZ$13</c:f>
              <c:numCache>
                <c:formatCode>0.000</c:formatCode>
                <c:ptCount val="1294"/>
                <c:pt idx="0">
                  <c:v>0.55999999999999994</c:v>
                </c:pt>
                <c:pt idx="1">
                  <c:v>0.78</c:v>
                </c:pt>
                <c:pt idx="2">
                  <c:v>0.52</c:v>
                </c:pt>
                <c:pt idx="3">
                  <c:v>0.72</c:v>
                </c:pt>
                <c:pt idx="4">
                  <c:v>0.75</c:v>
                </c:pt>
                <c:pt idx="5">
                  <c:v>0.57000000000000006</c:v>
                </c:pt>
                <c:pt idx="6">
                  <c:v>0.49000000000000005</c:v>
                </c:pt>
                <c:pt idx="7">
                  <c:v>0.42000000000000004</c:v>
                </c:pt>
                <c:pt idx="8">
                  <c:v>0.66999999999999993</c:v>
                </c:pt>
                <c:pt idx="9">
                  <c:v>0.49</c:v>
                </c:pt>
                <c:pt idx="10">
                  <c:v>0.42000000000000004</c:v>
                </c:pt>
                <c:pt idx="11">
                  <c:v>0.73</c:v>
                </c:pt>
                <c:pt idx="12">
                  <c:v>0.39999999999999997</c:v>
                </c:pt>
                <c:pt idx="13">
                  <c:v>0.49</c:v>
                </c:pt>
                <c:pt idx="14">
                  <c:v>0.48</c:v>
                </c:pt>
                <c:pt idx="15">
                  <c:v>0.57999999999999985</c:v>
                </c:pt>
                <c:pt idx="16">
                  <c:v>0.51999999999999991</c:v>
                </c:pt>
                <c:pt idx="17">
                  <c:v>0.63</c:v>
                </c:pt>
                <c:pt idx="18">
                  <c:v>0.53999999999999992</c:v>
                </c:pt>
                <c:pt idx="19">
                  <c:v>0.7</c:v>
                </c:pt>
                <c:pt idx="20">
                  <c:v>0.65</c:v>
                </c:pt>
                <c:pt idx="21">
                  <c:v>0.59</c:v>
                </c:pt>
                <c:pt idx="22">
                  <c:v>0.54999999999999993</c:v>
                </c:pt>
                <c:pt idx="23">
                  <c:v>0.61</c:v>
                </c:pt>
                <c:pt idx="24">
                  <c:v>0.6100000000000001</c:v>
                </c:pt>
                <c:pt idx="25">
                  <c:v>0.76</c:v>
                </c:pt>
                <c:pt idx="26">
                  <c:v>0.54</c:v>
                </c:pt>
                <c:pt idx="27">
                  <c:v>0.47</c:v>
                </c:pt>
                <c:pt idx="28">
                  <c:v>0.49</c:v>
                </c:pt>
                <c:pt idx="29">
                  <c:v>0.53</c:v>
                </c:pt>
                <c:pt idx="30">
                  <c:v>0.52999999999999992</c:v>
                </c:pt>
                <c:pt idx="31">
                  <c:v>0.62999999999999989</c:v>
                </c:pt>
                <c:pt idx="32">
                  <c:v>0.54999999999999993</c:v>
                </c:pt>
                <c:pt idx="33">
                  <c:v>0.39000000000000007</c:v>
                </c:pt>
                <c:pt idx="34">
                  <c:v>0.5</c:v>
                </c:pt>
                <c:pt idx="35">
                  <c:v>0.49</c:v>
                </c:pt>
                <c:pt idx="36">
                  <c:v>0.61</c:v>
                </c:pt>
                <c:pt idx="37">
                  <c:v>0.44999999999999996</c:v>
                </c:pt>
                <c:pt idx="38">
                  <c:v>0.54</c:v>
                </c:pt>
                <c:pt idx="39">
                  <c:v>0.48</c:v>
                </c:pt>
                <c:pt idx="40">
                  <c:v>0.55000000000000004</c:v>
                </c:pt>
                <c:pt idx="41">
                  <c:v>0.76</c:v>
                </c:pt>
                <c:pt idx="42">
                  <c:v>0.48</c:v>
                </c:pt>
                <c:pt idx="43">
                  <c:v>0.56999999999999995</c:v>
                </c:pt>
                <c:pt idx="44">
                  <c:v>0.62</c:v>
                </c:pt>
                <c:pt idx="45">
                  <c:v>0.57999999999999985</c:v>
                </c:pt>
                <c:pt idx="46">
                  <c:v>0.54999999999999993</c:v>
                </c:pt>
                <c:pt idx="47">
                  <c:v>0.54</c:v>
                </c:pt>
                <c:pt idx="48">
                  <c:v>0.5</c:v>
                </c:pt>
                <c:pt idx="49">
                  <c:v>0.51999999999999991</c:v>
                </c:pt>
                <c:pt idx="50">
                  <c:v>0.59000000000000008</c:v>
                </c:pt>
                <c:pt idx="51">
                  <c:v>0.5</c:v>
                </c:pt>
                <c:pt idx="52">
                  <c:v>0.5099999999999999</c:v>
                </c:pt>
                <c:pt idx="53">
                  <c:v>0.53999999999999992</c:v>
                </c:pt>
                <c:pt idx="54">
                  <c:v>0.57999999999999996</c:v>
                </c:pt>
                <c:pt idx="55">
                  <c:v>0.42999999999999994</c:v>
                </c:pt>
                <c:pt idx="56">
                  <c:v>0.49</c:v>
                </c:pt>
                <c:pt idx="57">
                  <c:v>0.52999999999999992</c:v>
                </c:pt>
                <c:pt idx="58">
                  <c:v>0.55000000000000004</c:v>
                </c:pt>
                <c:pt idx="59">
                  <c:v>0.56999999999999984</c:v>
                </c:pt>
                <c:pt idx="60">
                  <c:v>0.54999999999999993</c:v>
                </c:pt>
                <c:pt idx="61">
                  <c:v>0.56999999999999995</c:v>
                </c:pt>
                <c:pt idx="62">
                  <c:v>0.56000000000000005</c:v>
                </c:pt>
                <c:pt idx="63">
                  <c:v>0.43999999999999995</c:v>
                </c:pt>
                <c:pt idx="64">
                  <c:v>0.49</c:v>
                </c:pt>
                <c:pt idx="65">
                  <c:v>0.59</c:v>
                </c:pt>
                <c:pt idx="66">
                  <c:v>0.57999999999999996</c:v>
                </c:pt>
                <c:pt idx="67">
                  <c:v>0.51</c:v>
                </c:pt>
                <c:pt idx="68">
                  <c:v>0.54</c:v>
                </c:pt>
                <c:pt idx="69">
                  <c:v>0.54999999999999993</c:v>
                </c:pt>
                <c:pt idx="70">
                  <c:v>0.5</c:v>
                </c:pt>
                <c:pt idx="71">
                  <c:v>0.56999999999999984</c:v>
                </c:pt>
                <c:pt idx="72">
                  <c:v>0.55999999999999994</c:v>
                </c:pt>
                <c:pt idx="73">
                  <c:v>0.55999999999999994</c:v>
                </c:pt>
                <c:pt idx="74">
                  <c:v>0.56999999999999995</c:v>
                </c:pt>
                <c:pt idx="75">
                  <c:v>0.53</c:v>
                </c:pt>
                <c:pt idx="76">
                  <c:v>0.72</c:v>
                </c:pt>
                <c:pt idx="77">
                  <c:v>0.59999999999999987</c:v>
                </c:pt>
                <c:pt idx="78">
                  <c:v>0.22000000000000003</c:v>
                </c:pt>
                <c:pt idx="79">
                  <c:v>0.64</c:v>
                </c:pt>
                <c:pt idx="80">
                  <c:v>0.55000000000000004</c:v>
                </c:pt>
                <c:pt idx="81">
                  <c:v>0.45999999999999996</c:v>
                </c:pt>
                <c:pt idx="82">
                  <c:v>0.42000000000000004</c:v>
                </c:pt>
                <c:pt idx="83">
                  <c:v>0.58999999999999986</c:v>
                </c:pt>
                <c:pt idx="84">
                  <c:v>0.52999999999999992</c:v>
                </c:pt>
                <c:pt idx="85">
                  <c:v>0.54</c:v>
                </c:pt>
                <c:pt idx="86">
                  <c:v>0.57999999999999996</c:v>
                </c:pt>
                <c:pt idx="87">
                  <c:v>0.62</c:v>
                </c:pt>
                <c:pt idx="88">
                  <c:v>0.67999999999999994</c:v>
                </c:pt>
                <c:pt idx="89">
                  <c:v>0.69</c:v>
                </c:pt>
                <c:pt idx="90">
                  <c:v>0.67999999999999994</c:v>
                </c:pt>
                <c:pt idx="91">
                  <c:v>0.64</c:v>
                </c:pt>
                <c:pt idx="92">
                  <c:v>0.57999999999999996</c:v>
                </c:pt>
                <c:pt idx="93">
                  <c:v>0.52</c:v>
                </c:pt>
                <c:pt idx="94">
                  <c:v>0.6399999999999999</c:v>
                </c:pt>
                <c:pt idx="95">
                  <c:v>0.55999999999999994</c:v>
                </c:pt>
                <c:pt idx="96">
                  <c:v>0.83</c:v>
                </c:pt>
                <c:pt idx="97">
                  <c:v>0.53999999999999992</c:v>
                </c:pt>
                <c:pt idx="98">
                  <c:v>0.5</c:v>
                </c:pt>
                <c:pt idx="99">
                  <c:v>0.7</c:v>
                </c:pt>
                <c:pt idx="100">
                  <c:v>0.59</c:v>
                </c:pt>
                <c:pt idx="101">
                  <c:v>0.64999999999999991</c:v>
                </c:pt>
                <c:pt idx="102">
                  <c:v>0.55999999999999994</c:v>
                </c:pt>
                <c:pt idx="103">
                  <c:v>0.57999999999999996</c:v>
                </c:pt>
                <c:pt idx="104">
                  <c:v>0.57999999999999996</c:v>
                </c:pt>
                <c:pt idx="105">
                  <c:v>0.64999999999999991</c:v>
                </c:pt>
                <c:pt idx="106">
                  <c:v>0.55999999999999994</c:v>
                </c:pt>
                <c:pt idx="107">
                  <c:v>0.62999999999999989</c:v>
                </c:pt>
                <c:pt idx="108">
                  <c:v>0.55000000000000004</c:v>
                </c:pt>
                <c:pt idx="109">
                  <c:v>0.72</c:v>
                </c:pt>
                <c:pt idx="110">
                  <c:v>0.53</c:v>
                </c:pt>
                <c:pt idx="111">
                  <c:v>0.5</c:v>
                </c:pt>
                <c:pt idx="112">
                  <c:v>0.59999999999999987</c:v>
                </c:pt>
                <c:pt idx="113">
                  <c:v>0.61</c:v>
                </c:pt>
                <c:pt idx="114">
                  <c:v>0.72</c:v>
                </c:pt>
                <c:pt idx="115">
                  <c:v>0.64</c:v>
                </c:pt>
                <c:pt idx="116">
                  <c:v>0.61</c:v>
                </c:pt>
                <c:pt idx="117">
                  <c:v>0.6399999999999999</c:v>
                </c:pt>
                <c:pt idx="118">
                  <c:v>0.6</c:v>
                </c:pt>
                <c:pt idx="119">
                  <c:v>0.69</c:v>
                </c:pt>
                <c:pt idx="120">
                  <c:v>0.56999999999999995</c:v>
                </c:pt>
                <c:pt idx="121">
                  <c:v>0.7</c:v>
                </c:pt>
                <c:pt idx="122">
                  <c:v>0.75</c:v>
                </c:pt>
                <c:pt idx="123">
                  <c:v>0.62</c:v>
                </c:pt>
                <c:pt idx="124">
                  <c:v>0.57999999999999996</c:v>
                </c:pt>
                <c:pt idx="125">
                  <c:v>0.57999999999999996</c:v>
                </c:pt>
                <c:pt idx="126">
                  <c:v>0.59</c:v>
                </c:pt>
                <c:pt idx="127">
                  <c:v>0.53999999999999992</c:v>
                </c:pt>
                <c:pt idx="128">
                  <c:v>0.55999999999999994</c:v>
                </c:pt>
                <c:pt idx="129">
                  <c:v>0.62</c:v>
                </c:pt>
                <c:pt idx="130">
                  <c:v>0.49</c:v>
                </c:pt>
                <c:pt idx="131">
                  <c:v>0.59000000000000008</c:v>
                </c:pt>
                <c:pt idx="132">
                  <c:v>0.61999999999999988</c:v>
                </c:pt>
                <c:pt idx="133">
                  <c:v>0.57999999999999996</c:v>
                </c:pt>
                <c:pt idx="134">
                  <c:v>0.63</c:v>
                </c:pt>
                <c:pt idx="135">
                  <c:v>0.66999999999999993</c:v>
                </c:pt>
                <c:pt idx="136">
                  <c:v>0.64</c:v>
                </c:pt>
                <c:pt idx="137">
                  <c:v>0.63</c:v>
                </c:pt>
                <c:pt idx="138">
                  <c:v>0.54</c:v>
                </c:pt>
                <c:pt idx="139">
                  <c:v>0.51</c:v>
                </c:pt>
                <c:pt idx="140">
                  <c:v>0.79</c:v>
                </c:pt>
                <c:pt idx="141">
                  <c:v>0.57000000000000006</c:v>
                </c:pt>
                <c:pt idx="142">
                  <c:v>0.54999999999999993</c:v>
                </c:pt>
                <c:pt idx="143">
                  <c:v>0.59000000000000008</c:v>
                </c:pt>
                <c:pt idx="144">
                  <c:v>0.54</c:v>
                </c:pt>
                <c:pt idx="145">
                  <c:v>0.6399999999999999</c:v>
                </c:pt>
                <c:pt idx="146">
                  <c:v>0.54</c:v>
                </c:pt>
                <c:pt idx="147">
                  <c:v>0.44999999999999996</c:v>
                </c:pt>
                <c:pt idx="148">
                  <c:v>0.51</c:v>
                </c:pt>
                <c:pt idx="149">
                  <c:v>0.54</c:v>
                </c:pt>
                <c:pt idx="150">
                  <c:v>0.64</c:v>
                </c:pt>
                <c:pt idx="151">
                  <c:v>0.6</c:v>
                </c:pt>
                <c:pt idx="152">
                  <c:v>0.22</c:v>
                </c:pt>
                <c:pt idx="153">
                  <c:v>0.59000000000000008</c:v>
                </c:pt>
                <c:pt idx="154">
                  <c:v>0.62999999999999989</c:v>
                </c:pt>
                <c:pt idx="155">
                  <c:v>0.67</c:v>
                </c:pt>
                <c:pt idx="156">
                  <c:v>0.66999999999999993</c:v>
                </c:pt>
                <c:pt idx="157">
                  <c:v>0.62</c:v>
                </c:pt>
                <c:pt idx="158">
                  <c:v>0.7</c:v>
                </c:pt>
                <c:pt idx="159">
                  <c:v>0.68</c:v>
                </c:pt>
                <c:pt idx="160">
                  <c:v>0.56999999999999984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BF-42F6-865D-1A69A254EFB6}"/>
            </c:ext>
          </c:extLst>
        </c:ser>
        <c:ser>
          <c:idx val="2"/>
          <c:order val="2"/>
          <c:tx>
            <c:strRef>
              <c:f>Together!$F$17</c:f>
              <c:strCache>
                <c:ptCount val="1"/>
                <c:pt idx="0">
                  <c:v>Peak Height Location from Top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Together!$G$3:$AWZ$3</c:f>
              <c:strCache>
                <c:ptCount val="161"/>
                <c:pt idx="0">
                  <c:v>PNB-6069</c:v>
                </c:pt>
                <c:pt idx="1">
                  <c:v>PNB-6070</c:v>
                </c:pt>
                <c:pt idx="2">
                  <c:v>PNB-6071</c:v>
                </c:pt>
                <c:pt idx="3">
                  <c:v>PNB-6072</c:v>
                </c:pt>
                <c:pt idx="4">
                  <c:v>PNB-6073</c:v>
                </c:pt>
                <c:pt idx="5">
                  <c:v>PNB-6074</c:v>
                </c:pt>
                <c:pt idx="6">
                  <c:v>PNB-6075</c:v>
                </c:pt>
                <c:pt idx="7">
                  <c:v>PNB-6076</c:v>
                </c:pt>
                <c:pt idx="8">
                  <c:v>PNB-6077</c:v>
                </c:pt>
                <c:pt idx="9">
                  <c:v>PNB-6078</c:v>
                </c:pt>
                <c:pt idx="10">
                  <c:v>PNB-6079</c:v>
                </c:pt>
                <c:pt idx="11">
                  <c:v>PNB-6080</c:v>
                </c:pt>
                <c:pt idx="12">
                  <c:v>PNB-6081</c:v>
                </c:pt>
                <c:pt idx="13">
                  <c:v>PNB-6082</c:v>
                </c:pt>
                <c:pt idx="14">
                  <c:v>PNB-6083</c:v>
                </c:pt>
                <c:pt idx="15">
                  <c:v>PNB-6084</c:v>
                </c:pt>
                <c:pt idx="16">
                  <c:v>PNB-6085</c:v>
                </c:pt>
                <c:pt idx="17">
                  <c:v>PNB-6086</c:v>
                </c:pt>
                <c:pt idx="18">
                  <c:v>PNB-6087</c:v>
                </c:pt>
                <c:pt idx="19">
                  <c:v>PNB-6088</c:v>
                </c:pt>
                <c:pt idx="20">
                  <c:v>PNB-6089</c:v>
                </c:pt>
                <c:pt idx="21">
                  <c:v>PNB-6090</c:v>
                </c:pt>
                <c:pt idx="22">
                  <c:v>PNB-6091</c:v>
                </c:pt>
                <c:pt idx="23">
                  <c:v>PNB-6092</c:v>
                </c:pt>
                <c:pt idx="24">
                  <c:v>PNB-6093</c:v>
                </c:pt>
                <c:pt idx="25">
                  <c:v>PNB-6094</c:v>
                </c:pt>
                <c:pt idx="26">
                  <c:v>PNB-6095</c:v>
                </c:pt>
                <c:pt idx="27">
                  <c:v>PNB-6096</c:v>
                </c:pt>
                <c:pt idx="28">
                  <c:v>PNB-6097</c:v>
                </c:pt>
                <c:pt idx="29">
                  <c:v>PNB-6098</c:v>
                </c:pt>
                <c:pt idx="30">
                  <c:v>PNB-6099</c:v>
                </c:pt>
                <c:pt idx="31">
                  <c:v>PNB-6100</c:v>
                </c:pt>
                <c:pt idx="32">
                  <c:v>PNB-6101</c:v>
                </c:pt>
                <c:pt idx="33">
                  <c:v>PNB-6102</c:v>
                </c:pt>
                <c:pt idx="34">
                  <c:v>PNB-6103</c:v>
                </c:pt>
                <c:pt idx="35">
                  <c:v>PNB-6104</c:v>
                </c:pt>
                <c:pt idx="36">
                  <c:v>PNB-6105</c:v>
                </c:pt>
                <c:pt idx="37">
                  <c:v>PNB-6106</c:v>
                </c:pt>
                <c:pt idx="38">
                  <c:v>PNB-6107</c:v>
                </c:pt>
                <c:pt idx="39">
                  <c:v>PNB-6108</c:v>
                </c:pt>
                <c:pt idx="40">
                  <c:v>PNB-6109</c:v>
                </c:pt>
                <c:pt idx="41">
                  <c:v>PNB-6110</c:v>
                </c:pt>
                <c:pt idx="42">
                  <c:v>PNB-6111</c:v>
                </c:pt>
                <c:pt idx="43">
                  <c:v>PNB-6112</c:v>
                </c:pt>
                <c:pt idx="44">
                  <c:v>PNB-6113</c:v>
                </c:pt>
                <c:pt idx="45">
                  <c:v>PNB-6114</c:v>
                </c:pt>
                <c:pt idx="46">
                  <c:v>PNB-6115</c:v>
                </c:pt>
                <c:pt idx="47">
                  <c:v>PNB-6116</c:v>
                </c:pt>
                <c:pt idx="48">
                  <c:v>PNB-6117</c:v>
                </c:pt>
                <c:pt idx="49">
                  <c:v>PNB-6118</c:v>
                </c:pt>
                <c:pt idx="50">
                  <c:v>PNB-6119</c:v>
                </c:pt>
                <c:pt idx="51">
                  <c:v>PNB-6120</c:v>
                </c:pt>
                <c:pt idx="52">
                  <c:v>PNB-6121</c:v>
                </c:pt>
                <c:pt idx="53">
                  <c:v>PNB-6122</c:v>
                </c:pt>
                <c:pt idx="54">
                  <c:v>PNB-6123</c:v>
                </c:pt>
                <c:pt idx="55">
                  <c:v>PNB-6124</c:v>
                </c:pt>
                <c:pt idx="56">
                  <c:v>PNB-6125</c:v>
                </c:pt>
                <c:pt idx="57">
                  <c:v>PNB-6126</c:v>
                </c:pt>
                <c:pt idx="58">
                  <c:v>PNB-6127</c:v>
                </c:pt>
                <c:pt idx="59">
                  <c:v>PNB-6128</c:v>
                </c:pt>
                <c:pt idx="60">
                  <c:v>PNB-6129</c:v>
                </c:pt>
                <c:pt idx="61">
                  <c:v>PNB-6130</c:v>
                </c:pt>
                <c:pt idx="62">
                  <c:v>PNB-6131</c:v>
                </c:pt>
                <c:pt idx="63">
                  <c:v>PNB-6132</c:v>
                </c:pt>
                <c:pt idx="64">
                  <c:v>PNB-6133</c:v>
                </c:pt>
                <c:pt idx="65">
                  <c:v>PNB-6134</c:v>
                </c:pt>
                <c:pt idx="66">
                  <c:v>PNB-6135</c:v>
                </c:pt>
                <c:pt idx="67">
                  <c:v>PNB-6136</c:v>
                </c:pt>
                <c:pt idx="68">
                  <c:v>PNB-6137</c:v>
                </c:pt>
                <c:pt idx="69">
                  <c:v>PNB-6138</c:v>
                </c:pt>
                <c:pt idx="70">
                  <c:v>PNB-6139</c:v>
                </c:pt>
                <c:pt idx="71">
                  <c:v>PNB-6140</c:v>
                </c:pt>
                <c:pt idx="72">
                  <c:v>PNB-6141</c:v>
                </c:pt>
                <c:pt idx="73">
                  <c:v>PNB-6142</c:v>
                </c:pt>
                <c:pt idx="74">
                  <c:v>PNB-6143</c:v>
                </c:pt>
                <c:pt idx="75">
                  <c:v>PNB-6144</c:v>
                </c:pt>
                <c:pt idx="76">
                  <c:v>PNB-6145</c:v>
                </c:pt>
                <c:pt idx="77">
                  <c:v>PNB-6146</c:v>
                </c:pt>
                <c:pt idx="78">
                  <c:v>PNB-6147</c:v>
                </c:pt>
                <c:pt idx="79">
                  <c:v>PNB-6148</c:v>
                </c:pt>
                <c:pt idx="80">
                  <c:v>PNB-6149</c:v>
                </c:pt>
                <c:pt idx="81">
                  <c:v>PNB-6150</c:v>
                </c:pt>
                <c:pt idx="82">
                  <c:v>PNB-6151</c:v>
                </c:pt>
                <c:pt idx="83">
                  <c:v>PNB-6152</c:v>
                </c:pt>
                <c:pt idx="84">
                  <c:v>PNB-6153</c:v>
                </c:pt>
                <c:pt idx="85">
                  <c:v>PNB-6154</c:v>
                </c:pt>
                <c:pt idx="86">
                  <c:v>PNB-6155</c:v>
                </c:pt>
                <c:pt idx="87">
                  <c:v>PNB-6156</c:v>
                </c:pt>
                <c:pt idx="88">
                  <c:v>SWRI-01</c:v>
                </c:pt>
                <c:pt idx="89">
                  <c:v>SWRI-02</c:v>
                </c:pt>
                <c:pt idx="90">
                  <c:v>SWRI-03</c:v>
                </c:pt>
                <c:pt idx="91">
                  <c:v>SWRI-04</c:v>
                </c:pt>
                <c:pt idx="92">
                  <c:v>SWRI-05</c:v>
                </c:pt>
                <c:pt idx="93">
                  <c:v>SWRI-06</c:v>
                </c:pt>
                <c:pt idx="94">
                  <c:v>SWRI-07</c:v>
                </c:pt>
                <c:pt idx="95">
                  <c:v>SWRI-08</c:v>
                </c:pt>
                <c:pt idx="96">
                  <c:v>SWRI-09</c:v>
                </c:pt>
                <c:pt idx="97">
                  <c:v>SWRI-10</c:v>
                </c:pt>
                <c:pt idx="98">
                  <c:v>SWRI-11</c:v>
                </c:pt>
                <c:pt idx="99">
                  <c:v>SWRI-12</c:v>
                </c:pt>
                <c:pt idx="100">
                  <c:v>SWRI-13</c:v>
                </c:pt>
                <c:pt idx="101">
                  <c:v>SWRI-14</c:v>
                </c:pt>
                <c:pt idx="102">
                  <c:v>SWRI-15</c:v>
                </c:pt>
                <c:pt idx="103">
                  <c:v>SWRI-16</c:v>
                </c:pt>
                <c:pt idx="104">
                  <c:v>SWRI-17</c:v>
                </c:pt>
                <c:pt idx="105">
                  <c:v>SWRI-18</c:v>
                </c:pt>
                <c:pt idx="106">
                  <c:v>SWRI-19</c:v>
                </c:pt>
                <c:pt idx="107">
                  <c:v>SWRI-20</c:v>
                </c:pt>
                <c:pt idx="108">
                  <c:v>SWRI-21</c:v>
                </c:pt>
                <c:pt idx="109">
                  <c:v>SWRI-22</c:v>
                </c:pt>
                <c:pt idx="110">
                  <c:v>SWRI-23</c:v>
                </c:pt>
                <c:pt idx="111">
                  <c:v>SWRI-24</c:v>
                </c:pt>
                <c:pt idx="112">
                  <c:v>SWRI-25</c:v>
                </c:pt>
                <c:pt idx="113">
                  <c:v>SWRI-26</c:v>
                </c:pt>
                <c:pt idx="114">
                  <c:v>SWRI-27</c:v>
                </c:pt>
                <c:pt idx="115">
                  <c:v>SWRI-28</c:v>
                </c:pt>
                <c:pt idx="116">
                  <c:v>SWRI-29</c:v>
                </c:pt>
                <c:pt idx="117">
                  <c:v>SWRI-30</c:v>
                </c:pt>
                <c:pt idx="118">
                  <c:v>SWRI-31</c:v>
                </c:pt>
                <c:pt idx="119">
                  <c:v>SWRI-32</c:v>
                </c:pt>
                <c:pt idx="120">
                  <c:v>SWRI-33</c:v>
                </c:pt>
                <c:pt idx="121">
                  <c:v>SWRI-34</c:v>
                </c:pt>
                <c:pt idx="122">
                  <c:v>SWRI-35</c:v>
                </c:pt>
                <c:pt idx="123">
                  <c:v>SWRI-36</c:v>
                </c:pt>
                <c:pt idx="124">
                  <c:v>SWRI-37</c:v>
                </c:pt>
                <c:pt idx="125">
                  <c:v>SWRI-38</c:v>
                </c:pt>
                <c:pt idx="126">
                  <c:v>SWRI-39</c:v>
                </c:pt>
                <c:pt idx="127">
                  <c:v>SWRI-40</c:v>
                </c:pt>
                <c:pt idx="128">
                  <c:v>SWRI-41</c:v>
                </c:pt>
                <c:pt idx="129">
                  <c:v>SWRI-42</c:v>
                </c:pt>
                <c:pt idx="130">
                  <c:v>SWRI-43</c:v>
                </c:pt>
                <c:pt idx="131">
                  <c:v>SWRI-44</c:v>
                </c:pt>
                <c:pt idx="132">
                  <c:v>SWRI-45</c:v>
                </c:pt>
                <c:pt idx="133">
                  <c:v>SWRI-46</c:v>
                </c:pt>
                <c:pt idx="134">
                  <c:v>SWRI-47</c:v>
                </c:pt>
                <c:pt idx="135">
                  <c:v>SWRI-48</c:v>
                </c:pt>
                <c:pt idx="136">
                  <c:v>SWRI-49</c:v>
                </c:pt>
                <c:pt idx="137">
                  <c:v>SWRI-50</c:v>
                </c:pt>
                <c:pt idx="138">
                  <c:v>SWRI-51</c:v>
                </c:pt>
                <c:pt idx="139">
                  <c:v>SWRI-52</c:v>
                </c:pt>
                <c:pt idx="140">
                  <c:v>SWRI-53</c:v>
                </c:pt>
                <c:pt idx="141">
                  <c:v>SWRI-54</c:v>
                </c:pt>
                <c:pt idx="142">
                  <c:v>SWRI-55</c:v>
                </c:pt>
                <c:pt idx="143">
                  <c:v>SWRI-56</c:v>
                </c:pt>
                <c:pt idx="144">
                  <c:v>SWRI-57</c:v>
                </c:pt>
                <c:pt idx="145">
                  <c:v>SWRI-58</c:v>
                </c:pt>
                <c:pt idx="146">
                  <c:v>SWRI-59</c:v>
                </c:pt>
                <c:pt idx="147">
                  <c:v>SWRI-60</c:v>
                </c:pt>
                <c:pt idx="148">
                  <c:v>SWRI-61</c:v>
                </c:pt>
                <c:pt idx="149">
                  <c:v>SWRI-62</c:v>
                </c:pt>
                <c:pt idx="150">
                  <c:v>SWRI-63</c:v>
                </c:pt>
                <c:pt idx="151">
                  <c:v>SWRI-64</c:v>
                </c:pt>
                <c:pt idx="152">
                  <c:v>SWRI-65</c:v>
                </c:pt>
                <c:pt idx="153">
                  <c:v>SWRI-66</c:v>
                </c:pt>
                <c:pt idx="154">
                  <c:v>SWRI-67</c:v>
                </c:pt>
                <c:pt idx="155">
                  <c:v>SWRI-68</c:v>
                </c:pt>
                <c:pt idx="156">
                  <c:v>SWRI-69</c:v>
                </c:pt>
                <c:pt idx="157">
                  <c:v>SWRI-70</c:v>
                </c:pt>
                <c:pt idx="158">
                  <c:v>SWRI-71</c:v>
                </c:pt>
                <c:pt idx="159">
                  <c:v>SWRI-72</c:v>
                </c:pt>
                <c:pt idx="160">
                  <c:v>SWRI-73</c:v>
                </c:pt>
              </c:strCache>
            </c:strRef>
          </c:xVal>
          <c:yVal>
            <c:numRef>
              <c:f>Together!$G$17:$AWZ$17</c:f>
              <c:numCache>
                <c:formatCode>0.000</c:formatCode>
                <c:ptCount val="1294"/>
                <c:pt idx="0">
                  <c:v>0.56999999999999995</c:v>
                </c:pt>
                <c:pt idx="1">
                  <c:v>0.45999999999999996</c:v>
                </c:pt>
                <c:pt idx="2">
                  <c:v>0.44999999999999996</c:v>
                </c:pt>
                <c:pt idx="3">
                  <c:v>0.5</c:v>
                </c:pt>
                <c:pt idx="4">
                  <c:v>0.6</c:v>
                </c:pt>
                <c:pt idx="5">
                  <c:v>0.45999999999999996</c:v>
                </c:pt>
                <c:pt idx="6">
                  <c:v>0.55000000000000004</c:v>
                </c:pt>
                <c:pt idx="7">
                  <c:v>0.65999999999999992</c:v>
                </c:pt>
                <c:pt idx="8">
                  <c:v>0.56000000000000005</c:v>
                </c:pt>
                <c:pt idx="9">
                  <c:v>0.37999999999999995</c:v>
                </c:pt>
                <c:pt idx="10">
                  <c:v>0.39999999999999991</c:v>
                </c:pt>
                <c:pt idx="11">
                  <c:v>0.45999999999999996</c:v>
                </c:pt>
                <c:pt idx="12">
                  <c:v>0.54</c:v>
                </c:pt>
                <c:pt idx="13">
                  <c:v>0.47</c:v>
                </c:pt>
                <c:pt idx="14">
                  <c:v>0.52</c:v>
                </c:pt>
                <c:pt idx="15">
                  <c:v>0.51</c:v>
                </c:pt>
                <c:pt idx="16">
                  <c:v>0.5</c:v>
                </c:pt>
                <c:pt idx="17">
                  <c:v>0.56999999999999995</c:v>
                </c:pt>
                <c:pt idx="18">
                  <c:v>0.52</c:v>
                </c:pt>
                <c:pt idx="19">
                  <c:v>0.6399999999999999</c:v>
                </c:pt>
                <c:pt idx="20">
                  <c:v>0.5</c:v>
                </c:pt>
                <c:pt idx="21">
                  <c:v>0.59</c:v>
                </c:pt>
                <c:pt idx="22">
                  <c:v>0.49</c:v>
                </c:pt>
                <c:pt idx="23">
                  <c:v>0.45999999999999996</c:v>
                </c:pt>
                <c:pt idx="24">
                  <c:v>0.47</c:v>
                </c:pt>
                <c:pt idx="25">
                  <c:v>0.55999999999999994</c:v>
                </c:pt>
                <c:pt idx="26">
                  <c:v>0.53999999999999992</c:v>
                </c:pt>
                <c:pt idx="27">
                  <c:v>0.40999999999999992</c:v>
                </c:pt>
                <c:pt idx="28">
                  <c:v>0.5</c:v>
                </c:pt>
                <c:pt idx="29">
                  <c:v>0.42999999999999994</c:v>
                </c:pt>
                <c:pt idx="30">
                  <c:v>0.55999999999999994</c:v>
                </c:pt>
                <c:pt idx="31">
                  <c:v>0.53999999999999992</c:v>
                </c:pt>
                <c:pt idx="32">
                  <c:v>0.51</c:v>
                </c:pt>
                <c:pt idx="33">
                  <c:v>0.45</c:v>
                </c:pt>
                <c:pt idx="34">
                  <c:v>0.49</c:v>
                </c:pt>
                <c:pt idx="35">
                  <c:v>0.5</c:v>
                </c:pt>
                <c:pt idx="36">
                  <c:v>0.48</c:v>
                </c:pt>
                <c:pt idx="37">
                  <c:v>0.52</c:v>
                </c:pt>
                <c:pt idx="38">
                  <c:v>0.56000000000000005</c:v>
                </c:pt>
                <c:pt idx="39">
                  <c:v>0.3899999999999999</c:v>
                </c:pt>
                <c:pt idx="40">
                  <c:v>0.59999999999999987</c:v>
                </c:pt>
                <c:pt idx="41">
                  <c:v>0.53999999999999992</c:v>
                </c:pt>
                <c:pt idx="42">
                  <c:v>0.42</c:v>
                </c:pt>
                <c:pt idx="43">
                  <c:v>0.45999999999999996</c:v>
                </c:pt>
                <c:pt idx="44">
                  <c:v>0.49</c:v>
                </c:pt>
                <c:pt idx="45">
                  <c:v>0.49</c:v>
                </c:pt>
                <c:pt idx="46">
                  <c:v>0.5</c:v>
                </c:pt>
                <c:pt idx="47">
                  <c:v>0.53</c:v>
                </c:pt>
                <c:pt idx="48">
                  <c:v>0.53</c:v>
                </c:pt>
                <c:pt idx="49">
                  <c:v>0.56000000000000005</c:v>
                </c:pt>
                <c:pt idx="50">
                  <c:v>0.59000000000000008</c:v>
                </c:pt>
                <c:pt idx="51">
                  <c:v>0.54999999999999993</c:v>
                </c:pt>
                <c:pt idx="52">
                  <c:v>0.52</c:v>
                </c:pt>
                <c:pt idx="53">
                  <c:v>0.56999999999999995</c:v>
                </c:pt>
                <c:pt idx="54">
                  <c:v>0.49</c:v>
                </c:pt>
                <c:pt idx="55">
                  <c:v>0.51</c:v>
                </c:pt>
                <c:pt idx="56">
                  <c:v>0.65999999999999992</c:v>
                </c:pt>
                <c:pt idx="57">
                  <c:v>0.53999999999999992</c:v>
                </c:pt>
                <c:pt idx="58">
                  <c:v>0.67999999999999994</c:v>
                </c:pt>
                <c:pt idx="59">
                  <c:v>0.37999999999999995</c:v>
                </c:pt>
                <c:pt idx="60">
                  <c:v>0.53999999999999992</c:v>
                </c:pt>
                <c:pt idx="61">
                  <c:v>0.74</c:v>
                </c:pt>
                <c:pt idx="62">
                  <c:v>0.67999999999999994</c:v>
                </c:pt>
                <c:pt idx="63">
                  <c:v>0.49999999999999994</c:v>
                </c:pt>
                <c:pt idx="64">
                  <c:v>0.59000000000000008</c:v>
                </c:pt>
                <c:pt idx="65">
                  <c:v>0.45</c:v>
                </c:pt>
                <c:pt idx="66">
                  <c:v>0.48</c:v>
                </c:pt>
                <c:pt idx="67">
                  <c:v>0.49</c:v>
                </c:pt>
                <c:pt idx="68">
                  <c:v>0.44</c:v>
                </c:pt>
                <c:pt idx="69">
                  <c:v>0.52999999999999992</c:v>
                </c:pt>
                <c:pt idx="70">
                  <c:v>0.54999999999999993</c:v>
                </c:pt>
                <c:pt idx="71">
                  <c:v>0.54999999999999993</c:v>
                </c:pt>
                <c:pt idx="72">
                  <c:v>0.58000000000000007</c:v>
                </c:pt>
                <c:pt idx="73">
                  <c:v>0.57999999999999996</c:v>
                </c:pt>
                <c:pt idx="74">
                  <c:v>0.3899999999999999</c:v>
                </c:pt>
                <c:pt idx="75">
                  <c:v>0.52</c:v>
                </c:pt>
                <c:pt idx="76">
                  <c:v>0.72000000000000008</c:v>
                </c:pt>
                <c:pt idx="77">
                  <c:v>0.51999999999999991</c:v>
                </c:pt>
                <c:pt idx="78">
                  <c:v>0.51</c:v>
                </c:pt>
                <c:pt idx="79">
                  <c:v>0.52</c:v>
                </c:pt>
                <c:pt idx="80">
                  <c:v>0.61999999999999988</c:v>
                </c:pt>
                <c:pt idx="81">
                  <c:v>0.55999999999999994</c:v>
                </c:pt>
                <c:pt idx="82">
                  <c:v>0.5</c:v>
                </c:pt>
                <c:pt idx="83">
                  <c:v>0.45999999999999996</c:v>
                </c:pt>
                <c:pt idx="84">
                  <c:v>0.52999999999999992</c:v>
                </c:pt>
                <c:pt idx="85">
                  <c:v>0.47</c:v>
                </c:pt>
                <c:pt idx="86">
                  <c:v>0.41999999999999993</c:v>
                </c:pt>
                <c:pt idx="87">
                  <c:v>0.62</c:v>
                </c:pt>
                <c:pt idx="88">
                  <c:v>0.74</c:v>
                </c:pt>
                <c:pt idx="89">
                  <c:v>0.72</c:v>
                </c:pt>
                <c:pt idx="90">
                  <c:v>0.64</c:v>
                </c:pt>
                <c:pt idx="91">
                  <c:v>0.63</c:v>
                </c:pt>
                <c:pt idx="92">
                  <c:v>0.57000000000000006</c:v>
                </c:pt>
                <c:pt idx="93">
                  <c:v>0.57999999999999996</c:v>
                </c:pt>
                <c:pt idx="94">
                  <c:v>0.7</c:v>
                </c:pt>
                <c:pt idx="95">
                  <c:v>0.64</c:v>
                </c:pt>
                <c:pt idx="96">
                  <c:v>0.75</c:v>
                </c:pt>
                <c:pt idx="97">
                  <c:v>0.52999999999999992</c:v>
                </c:pt>
                <c:pt idx="98">
                  <c:v>0.52999999999999992</c:v>
                </c:pt>
                <c:pt idx="99">
                  <c:v>0.65</c:v>
                </c:pt>
                <c:pt idx="100">
                  <c:v>0.53</c:v>
                </c:pt>
                <c:pt idx="101">
                  <c:v>0.43999999999999995</c:v>
                </c:pt>
                <c:pt idx="102">
                  <c:v>0.38</c:v>
                </c:pt>
                <c:pt idx="103">
                  <c:v>0.5</c:v>
                </c:pt>
                <c:pt idx="104">
                  <c:v>0.55999999999999994</c:v>
                </c:pt>
                <c:pt idx="105">
                  <c:v>0.51</c:v>
                </c:pt>
                <c:pt idx="106">
                  <c:v>0.59</c:v>
                </c:pt>
                <c:pt idx="107">
                  <c:v>0.55999999999999994</c:v>
                </c:pt>
                <c:pt idx="108">
                  <c:v>0.51</c:v>
                </c:pt>
                <c:pt idx="109">
                  <c:v>0.64999999999999991</c:v>
                </c:pt>
                <c:pt idx="110">
                  <c:v>0.52999999999999992</c:v>
                </c:pt>
                <c:pt idx="111">
                  <c:v>0.5</c:v>
                </c:pt>
                <c:pt idx="112">
                  <c:v>0.77</c:v>
                </c:pt>
                <c:pt idx="113">
                  <c:v>0.57999999999999996</c:v>
                </c:pt>
                <c:pt idx="114">
                  <c:v>0.52</c:v>
                </c:pt>
                <c:pt idx="115">
                  <c:v>0.48</c:v>
                </c:pt>
                <c:pt idx="116">
                  <c:v>0.40999999999999992</c:v>
                </c:pt>
                <c:pt idx="117">
                  <c:v>0.4</c:v>
                </c:pt>
                <c:pt idx="118">
                  <c:v>0.51999999999999991</c:v>
                </c:pt>
                <c:pt idx="119">
                  <c:v>0.48</c:v>
                </c:pt>
                <c:pt idx="120">
                  <c:v>0.55999999999999994</c:v>
                </c:pt>
                <c:pt idx="121">
                  <c:v>0.54</c:v>
                </c:pt>
                <c:pt idx="122">
                  <c:v>0.57000000000000006</c:v>
                </c:pt>
                <c:pt idx="123">
                  <c:v>0.5</c:v>
                </c:pt>
                <c:pt idx="124">
                  <c:v>0.58999999999999986</c:v>
                </c:pt>
                <c:pt idx="125">
                  <c:v>0.55000000000000004</c:v>
                </c:pt>
                <c:pt idx="126">
                  <c:v>0.48</c:v>
                </c:pt>
                <c:pt idx="127">
                  <c:v>0.55999999999999994</c:v>
                </c:pt>
                <c:pt idx="128">
                  <c:v>0.52999999999999992</c:v>
                </c:pt>
                <c:pt idx="129">
                  <c:v>0.64</c:v>
                </c:pt>
                <c:pt idx="130">
                  <c:v>0.55999999999999994</c:v>
                </c:pt>
                <c:pt idx="131">
                  <c:v>0.62</c:v>
                </c:pt>
                <c:pt idx="132">
                  <c:v>0.56999999999999995</c:v>
                </c:pt>
                <c:pt idx="133">
                  <c:v>0.49000000000000005</c:v>
                </c:pt>
                <c:pt idx="134">
                  <c:v>0.55999999999999994</c:v>
                </c:pt>
                <c:pt idx="135">
                  <c:v>0.44</c:v>
                </c:pt>
                <c:pt idx="136">
                  <c:v>0.52</c:v>
                </c:pt>
                <c:pt idx="137">
                  <c:v>0.54999999999999993</c:v>
                </c:pt>
                <c:pt idx="138">
                  <c:v>0.76</c:v>
                </c:pt>
                <c:pt idx="139">
                  <c:v>0.51999999999999991</c:v>
                </c:pt>
                <c:pt idx="140">
                  <c:v>0.60000000000000009</c:v>
                </c:pt>
                <c:pt idx="141">
                  <c:v>0.61999999999999988</c:v>
                </c:pt>
                <c:pt idx="142">
                  <c:v>0.49</c:v>
                </c:pt>
                <c:pt idx="143">
                  <c:v>0.53</c:v>
                </c:pt>
                <c:pt idx="144">
                  <c:v>0.5</c:v>
                </c:pt>
                <c:pt idx="145">
                  <c:v>0.54999999999999993</c:v>
                </c:pt>
                <c:pt idx="146">
                  <c:v>0.54</c:v>
                </c:pt>
                <c:pt idx="147">
                  <c:v>0.54999999999999993</c:v>
                </c:pt>
                <c:pt idx="148">
                  <c:v>0.62</c:v>
                </c:pt>
                <c:pt idx="149">
                  <c:v>0.59000000000000008</c:v>
                </c:pt>
                <c:pt idx="150">
                  <c:v>0.64999999999999991</c:v>
                </c:pt>
                <c:pt idx="151">
                  <c:v>0.49</c:v>
                </c:pt>
                <c:pt idx="152">
                  <c:v>0.52</c:v>
                </c:pt>
                <c:pt idx="153">
                  <c:v>0.5099999999999999</c:v>
                </c:pt>
                <c:pt idx="154">
                  <c:v>0.72</c:v>
                </c:pt>
                <c:pt idx="155">
                  <c:v>0.55999999999999994</c:v>
                </c:pt>
                <c:pt idx="156">
                  <c:v>0.72000000000000008</c:v>
                </c:pt>
                <c:pt idx="157">
                  <c:v>0.57999999999999996</c:v>
                </c:pt>
                <c:pt idx="158">
                  <c:v>0.53</c:v>
                </c:pt>
                <c:pt idx="159">
                  <c:v>0.55999999999999994</c:v>
                </c:pt>
                <c:pt idx="160">
                  <c:v>0.55999999999999994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BF-42F6-865D-1A69A254E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106408"/>
        <c:axId val="1165114328"/>
      </c:scatterChart>
      <c:valAx>
        <c:axId val="1165106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114328"/>
        <c:crosses val="autoZero"/>
        <c:crossBetween val="midCat"/>
      </c:valAx>
      <c:valAx>
        <c:axId val="116511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106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Second Ring Tension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Together!$A$20:$F$20</c:f>
              <c:strCache>
                <c:ptCount val="6"/>
                <c:pt idx="1">
                  <c:v>Second Ring  </c:v>
                </c:pt>
                <c:pt idx="2">
                  <c:v>Ring Face at Opposite 1" from gap</c:v>
                </c:pt>
                <c:pt idx="5">
                  <c:v>Ring Tension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Together!$G$3:$AWZ$3</c:f>
              <c:strCache>
                <c:ptCount val="161"/>
                <c:pt idx="0">
                  <c:v>PNB-6069</c:v>
                </c:pt>
                <c:pt idx="1">
                  <c:v>PNB-6070</c:v>
                </c:pt>
                <c:pt idx="2">
                  <c:v>PNB-6071</c:v>
                </c:pt>
                <c:pt idx="3">
                  <c:v>PNB-6072</c:v>
                </c:pt>
                <c:pt idx="4">
                  <c:v>PNB-6073</c:v>
                </c:pt>
                <c:pt idx="5">
                  <c:v>PNB-6074</c:v>
                </c:pt>
                <c:pt idx="6">
                  <c:v>PNB-6075</c:v>
                </c:pt>
                <c:pt idx="7">
                  <c:v>PNB-6076</c:v>
                </c:pt>
                <c:pt idx="8">
                  <c:v>PNB-6077</c:v>
                </c:pt>
                <c:pt idx="9">
                  <c:v>PNB-6078</c:v>
                </c:pt>
                <c:pt idx="10">
                  <c:v>PNB-6079</c:v>
                </c:pt>
                <c:pt idx="11">
                  <c:v>PNB-6080</c:v>
                </c:pt>
                <c:pt idx="12">
                  <c:v>PNB-6081</c:v>
                </c:pt>
                <c:pt idx="13">
                  <c:v>PNB-6082</c:v>
                </c:pt>
                <c:pt idx="14">
                  <c:v>PNB-6083</c:v>
                </c:pt>
                <c:pt idx="15">
                  <c:v>PNB-6084</c:v>
                </c:pt>
                <c:pt idx="16">
                  <c:v>PNB-6085</c:v>
                </c:pt>
                <c:pt idx="17">
                  <c:v>PNB-6086</c:v>
                </c:pt>
                <c:pt idx="18">
                  <c:v>PNB-6087</c:v>
                </c:pt>
                <c:pt idx="19">
                  <c:v>PNB-6088</c:v>
                </c:pt>
                <c:pt idx="20">
                  <c:v>PNB-6089</c:v>
                </c:pt>
                <c:pt idx="21">
                  <c:v>PNB-6090</c:v>
                </c:pt>
                <c:pt idx="22">
                  <c:v>PNB-6091</c:v>
                </c:pt>
                <c:pt idx="23">
                  <c:v>PNB-6092</c:v>
                </c:pt>
                <c:pt idx="24">
                  <c:v>PNB-6093</c:v>
                </c:pt>
                <c:pt idx="25">
                  <c:v>PNB-6094</c:v>
                </c:pt>
                <c:pt idx="26">
                  <c:v>PNB-6095</c:v>
                </c:pt>
                <c:pt idx="27">
                  <c:v>PNB-6096</c:v>
                </c:pt>
                <c:pt idx="28">
                  <c:v>PNB-6097</c:v>
                </c:pt>
                <c:pt idx="29">
                  <c:v>PNB-6098</c:v>
                </c:pt>
                <c:pt idx="30">
                  <c:v>PNB-6099</c:v>
                </c:pt>
                <c:pt idx="31">
                  <c:v>PNB-6100</c:v>
                </c:pt>
                <c:pt idx="32">
                  <c:v>PNB-6101</c:v>
                </c:pt>
                <c:pt idx="33">
                  <c:v>PNB-6102</c:v>
                </c:pt>
                <c:pt idx="34">
                  <c:v>PNB-6103</c:v>
                </c:pt>
                <c:pt idx="35">
                  <c:v>PNB-6104</c:v>
                </c:pt>
                <c:pt idx="36">
                  <c:v>PNB-6105</c:v>
                </c:pt>
                <c:pt idx="37">
                  <c:v>PNB-6106</c:v>
                </c:pt>
                <c:pt idx="38">
                  <c:v>PNB-6107</c:v>
                </c:pt>
                <c:pt idx="39">
                  <c:v>PNB-6108</c:v>
                </c:pt>
                <c:pt idx="40">
                  <c:v>PNB-6109</c:v>
                </c:pt>
                <c:pt idx="41">
                  <c:v>PNB-6110</c:v>
                </c:pt>
                <c:pt idx="42">
                  <c:v>PNB-6111</c:v>
                </c:pt>
                <c:pt idx="43">
                  <c:v>PNB-6112</c:v>
                </c:pt>
                <c:pt idx="44">
                  <c:v>PNB-6113</c:v>
                </c:pt>
                <c:pt idx="45">
                  <c:v>PNB-6114</c:v>
                </c:pt>
                <c:pt idx="46">
                  <c:v>PNB-6115</c:v>
                </c:pt>
                <c:pt idx="47">
                  <c:v>PNB-6116</c:v>
                </c:pt>
                <c:pt idx="48">
                  <c:v>PNB-6117</c:v>
                </c:pt>
                <c:pt idx="49">
                  <c:v>PNB-6118</c:v>
                </c:pt>
                <c:pt idx="50">
                  <c:v>PNB-6119</c:v>
                </c:pt>
                <c:pt idx="51">
                  <c:v>PNB-6120</c:v>
                </c:pt>
                <c:pt idx="52">
                  <c:v>PNB-6121</c:v>
                </c:pt>
                <c:pt idx="53">
                  <c:v>PNB-6122</c:v>
                </c:pt>
                <c:pt idx="54">
                  <c:v>PNB-6123</c:v>
                </c:pt>
                <c:pt idx="55">
                  <c:v>PNB-6124</c:v>
                </c:pt>
                <c:pt idx="56">
                  <c:v>PNB-6125</c:v>
                </c:pt>
                <c:pt idx="57">
                  <c:v>PNB-6126</c:v>
                </c:pt>
                <c:pt idx="58">
                  <c:v>PNB-6127</c:v>
                </c:pt>
                <c:pt idx="59">
                  <c:v>PNB-6128</c:v>
                </c:pt>
                <c:pt idx="60">
                  <c:v>PNB-6129</c:v>
                </c:pt>
                <c:pt idx="61">
                  <c:v>PNB-6130</c:v>
                </c:pt>
                <c:pt idx="62">
                  <c:v>PNB-6131</c:v>
                </c:pt>
                <c:pt idx="63">
                  <c:v>PNB-6132</c:v>
                </c:pt>
                <c:pt idx="64">
                  <c:v>PNB-6133</c:v>
                </c:pt>
                <c:pt idx="65">
                  <c:v>PNB-6134</c:v>
                </c:pt>
                <c:pt idx="66">
                  <c:v>PNB-6135</c:v>
                </c:pt>
                <c:pt idx="67">
                  <c:v>PNB-6136</c:v>
                </c:pt>
                <c:pt idx="68">
                  <c:v>PNB-6137</c:v>
                </c:pt>
                <c:pt idx="69">
                  <c:v>PNB-6138</c:v>
                </c:pt>
                <c:pt idx="70">
                  <c:v>PNB-6139</c:v>
                </c:pt>
                <c:pt idx="71">
                  <c:v>PNB-6140</c:v>
                </c:pt>
                <c:pt idx="72">
                  <c:v>PNB-6141</c:v>
                </c:pt>
                <c:pt idx="73">
                  <c:v>PNB-6142</c:v>
                </c:pt>
                <c:pt idx="74">
                  <c:v>PNB-6143</c:v>
                </c:pt>
                <c:pt idx="75">
                  <c:v>PNB-6144</c:v>
                </c:pt>
                <c:pt idx="76">
                  <c:v>PNB-6145</c:v>
                </c:pt>
                <c:pt idx="77">
                  <c:v>PNB-6146</c:v>
                </c:pt>
                <c:pt idx="78">
                  <c:v>PNB-6147</c:v>
                </c:pt>
                <c:pt idx="79">
                  <c:v>PNB-6148</c:v>
                </c:pt>
                <c:pt idx="80">
                  <c:v>PNB-6149</c:v>
                </c:pt>
                <c:pt idx="81">
                  <c:v>PNB-6150</c:v>
                </c:pt>
                <c:pt idx="82">
                  <c:v>PNB-6151</c:v>
                </c:pt>
                <c:pt idx="83">
                  <c:v>PNB-6152</c:v>
                </c:pt>
                <c:pt idx="84">
                  <c:v>PNB-6153</c:v>
                </c:pt>
                <c:pt idx="85">
                  <c:v>PNB-6154</c:v>
                </c:pt>
                <c:pt idx="86">
                  <c:v>PNB-6155</c:v>
                </c:pt>
                <c:pt idx="87">
                  <c:v>PNB-6156</c:v>
                </c:pt>
                <c:pt idx="88">
                  <c:v>SWRI-01</c:v>
                </c:pt>
                <c:pt idx="89">
                  <c:v>SWRI-02</c:v>
                </c:pt>
                <c:pt idx="90">
                  <c:v>SWRI-03</c:v>
                </c:pt>
                <c:pt idx="91">
                  <c:v>SWRI-04</c:v>
                </c:pt>
                <c:pt idx="92">
                  <c:v>SWRI-05</c:v>
                </c:pt>
                <c:pt idx="93">
                  <c:v>SWRI-06</c:v>
                </c:pt>
                <c:pt idx="94">
                  <c:v>SWRI-07</c:v>
                </c:pt>
                <c:pt idx="95">
                  <c:v>SWRI-08</c:v>
                </c:pt>
                <c:pt idx="96">
                  <c:v>SWRI-09</c:v>
                </c:pt>
                <c:pt idx="97">
                  <c:v>SWRI-10</c:v>
                </c:pt>
                <c:pt idx="98">
                  <c:v>SWRI-11</c:v>
                </c:pt>
                <c:pt idx="99">
                  <c:v>SWRI-12</c:v>
                </c:pt>
                <c:pt idx="100">
                  <c:v>SWRI-13</c:v>
                </c:pt>
                <c:pt idx="101">
                  <c:v>SWRI-14</c:v>
                </c:pt>
                <c:pt idx="102">
                  <c:v>SWRI-15</c:v>
                </c:pt>
                <c:pt idx="103">
                  <c:v>SWRI-16</c:v>
                </c:pt>
                <c:pt idx="104">
                  <c:v>SWRI-17</c:v>
                </c:pt>
                <c:pt idx="105">
                  <c:v>SWRI-18</c:v>
                </c:pt>
                <c:pt idx="106">
                  <c:v>SWRI-19</c:v>
                </c:pt>
                <c:pt idx="107">
                  <c:v>SWRI-20</c:v>
                </c:pt>
                <c:pt idx="108">
                  <c:v>SWRI-21</c:v>
                </c:pt>
                <c:pt idx="109">
                  <c:v>SWRI-22</c:v>
                </c:pt>
                <c:pt idx="110">
                  <c:v>SWRI-23</c:v>
                </c:pt>
                <c:pt idx="111">
                  <c:v>SWRI-24</c:v>
                </c:pt>
                <c:pt idx="112">
                  <c:v>SWRI-25</c:v>
                </c:pt>
                <c:pt idx="113">
                  <c:v>SWRI-26</c:v>
                </c:pt>
                <c:pt idx="114">
                  <c:v>SWRI-27</c:v>
                </c:pt>
                <c:pt idx="115">
                  <c:v>SWRI-28</c:v>
                </c:pt>
                <c:pt idx="116">
                  <c:v>SWRI-29</c:v>
                </c:pt>
                <c:pt idx="117">
                  <c:v>SWRI-30</c:v>
                </c:pt>
                <c:pt idx="118">
                  <c:v>SWRI-31</c:v>
                </c:pt>
                <c:pt idx="119">
                  <c:v>SWRI-32</c:v>
                </c:pt>
                <c:pt idx="120">
                  <c:v>SWRI-33</c:v>
                </c:pt>
                <c:pt idx="121">
                  <c:v>SWRI-34</c:v>
                </c:pt>
                <c:pt idx="122">
                  <c:v>SWRI-35</c:v>
                </c:pt>
                <c:pt idx="123">
                  <c:v>SWRI-36</c:v>
                </c:pt>
                <c:pt idx="124">
                  <c:v>SWRI-37</c:v>
                </c:pt>
                <c:pt idx="125">
                  <c:v>SWRI-38</c:v>
                </c:pt>
                <c:pt idx="126">
                  <c:v>SWRI-39</c:v>
                </c:pt>
                <c:pt idx="127">
                  <c:v>SWRI-40</c:v>
                </c:pt>
                <c:pt idx="128">
                  <c:v>SWRI-41</c:v>
                </c:pt>
                <c:pt idx="129">
                  <c:v>SWRI-42</c:v>
                </c:pt>
                <c:pt idx="130">
                  <c:v>SWRI-43</c:v>
                </c:pt>
                <c:pt idx="131">
                  <c:v>SWRI-44</c:v>
                </c:pt>
                <c:pt idx="132">
                  <c:v>SWRI-45</c:v>
                </c:pt>
                <c:pt idx="133">
                  <c:v>SWRI-46</c:v>
                </c:pt>
                <c:pt idx="134">
                  <c:v>SWRI-47</c:v>
                </c:pt>
                <c:pt idx="135">
                  <c:v>SWRI-48</c:v>
                </c:pt>
                <c:pt idx="136">
                  <c:v>SWRI-49</c:v>
                </c:pt>
                <c:pt idx="137">
                  <c:v>SWRI-50</c:v>
                </c:pt>
                <c:pt idx="138">
                  <c:v>SWRI-51</c:v>
                </c:pt>
                <c:pt idx="139">
                  <c:v>SWRI-52</c:v>
                </c:pt>
                <c:pt idx="140">
                  <c:v>SWRI-53</c:v>
                </c:pt>
                <c:pt idx="141">
                  <c:v>SWRI-54</c:v>
                </c:pt>
                <c:pt idx="142">
                  <c:v>SWRI-55</c:v>
                </c:pt>
                <c:pt idx="143">
                  <c:v>SWRI-56</c:v>
                </c:pt>
                <c:pt idx="144">
                  <c:v>SWRI-57</c:v>
                </c:pt>
                <c:pt idx="145">
                  <c:v>SWRI-58</c:v>
                </c:pt>
                <c:pt idx="146">
                  <c:v>SWRI-59</c:v>
                </c:pt>
                <c:pt idx="147">
                  <c:v>SWRI-60</c:v>
                </c:pt>
                <c:pt idx="148">
                  <c:v>SWRI-61</c:v>
                </c:pt>
                <c:pt idx="149">
                  <c:v>SWRI-62</c:v>
                </c:pt>
                <c:pt idx="150">
                  <c:v>SWRI-63</c:v>
                </c:pt>
                <c:pt idx="151">
                  <c:v>SWRI-64</c:v>
                </c:pt>
                <c:pt idx="152">
                  <c:v>SWRI-65</c:v>
                </c:pt>
                <c:pt idx="153">
                  <c:v>SWRI-66</c:v>
                </c:pt>
                <c:pt idx="154">
                  <c:v>SWRI-67</c:v>
                </c:pt>
                <c:pt idx="155">
                  <c:v>SWRI-68</c:v>
                </c:pt>
                <c:pt idx="156">
                  <c:v>SWRI-69</c:v>
                </c:pt>
                <c:pt idx="157">
                  <c:v>SWRI-70</c:v>
                </c:pt>
                <c:pt idx="158">
                  <c:v>SWRI-71</c:v>
                </c:pt>
                <c:pt idx="159">
                  <c:v>SWRI-72</c:v>
                </c:pt>
                <c:pt idx="160">
                  <c:v>SWRI-73</c:v>
                </c:pt>
              </c:strCache>
            </c:strRef>
          </c:xVal>
          <c:yVal>
            <c:numRef>
              <c:f>Together!$G$20:$AWZ$20</c:f>
              <c:numCache>
                <c:formatCode>0.0</c:formatCode>
                <c:ptCount val="1294"/>
                <c:pt idx="0">
                  <c:v>32.799999999999997</c:v>
                </c:pt>
                <c:pt idx="1">
                  <c:v>30.2</c:v>
                </c:pt>
                <c:pt idx="2">
                  <c:v>33.6</c:v>
                </c:pt>
                <c:pt idx="3">
                  <c:v>32.9</c:v>
                </c:pt>
                <c:pt idx="4">
                  <c:v>33.6</c:v>
                </c:pt>
                <c:pt idx="5">
                  <c:v>30.6</c:v>
                </c:pt>
                <c:pt idx="6">
                  <c:v>32.799999999999997</c:v>
                </c:pt>
                <c:pt idx="7">
                  <c:v>32.1</c:v>
                </c:pt>
                <c:pt idx="8">
                  <c:v>32.4</c:v>
                </c:pt>
                <c:pt idx="9">
                  <c:v>32.299999999999997</c:v>
                </c:pt>
                <c:pt idx="10">
                  <c:v>32.799999999999997</c:v>
                </c:pt>
                <c:pt idx="11">
                  <c:v>32.799999999999997</c:v>
                </c:pt>
                <c:pt idx="12">
                  <c:v>32</c:v>
                </c:pt>
                <c:pt idx="13">
                  <c:v>30.6</c:v>
                </c:pt>
                <c:pt idx="14">
                  <c:v>32.9</c:v>
                </c:pt>
                <c:pt idx="15">
                  <c:v>30.6</c:v>
                </c:pt>
                <c:pt idx="16">
                  <c:v>32</c:v>
                </c:pt>
                <c:pt idx="17">
                  <c:v>32.200000000000003</c:v>
                </c:pt>
                <c:pt idx="18">
                  <c:v>31.8</c:v>
                </c:pt>
                <c:pt idx="19">
                  <c:v>32.4</c:v>
                </c:pt>
                <c:pt idx="20">
                  <c:v>32.200000000000003</c:v>
                </c:pt>
                <c:pt idx="21">
                  <c:v>32.299999999999997</c:v>
                </c:pt>
                <c:pt idx="22">
                  <c:v>31.2</c:v>
                </c:pt>
                <c:pt idx="23">
                  <c:v>31.3</c:v>
                </c:pt>
                <c:pt idx="24">
                  <c:v>33.4</c:v>
                </c:pt>
                <c:pt idx="25">
                  <c:v>33.4</c:v>
                </c:pt>
                <c:pt idx="26">
                  <c:v>31.4</c:v>
                </c:pt>
                <c:pt idx="27">
                  <c:v>31.3</c:v>
                </c:pt>
                <c:pt idx="28">
                  <c:v>32</c:v>
                </c:pt>
                <c:pt idx="29">
                  <c:v>32</c:v>
                </c:pt>
                <c:pt idx="30">
                  <c:v>29.4</c:v>
                </c:pt>
                <c:pt idx="31">
                  <c:v>32.1</c:v>
                </c:pt>
                <c:pt idx="32">
                  <c:v>32.700000000000003</c:v>
                </c:pt>
                <c:pt idx="33">
                  <c:v>32.6</c:v>
                </c:pt>
                <c:pt idx="34">
                  <c:v>31.9</c:v>
                </c:pt>
                <c:pt idx="35">
                  <c:v>29.4</c:v>
                </c:pt>
                <c:pt idx="36">
                  <c:v>32.5</c:v>
                </c:pt>
                <c:pt idx="37">
                  <c:v>32.9</c:v>
                </c:pt>
                <c:pt idx="38">
                  <c:v>33.9</c:v>
                </c:pt>
                <c:pt idx="39">
                  <c:v>33.1</c:v>
                </c:pt>
                <c:pt idx="40">
                  <c:v>29.8</c:v>
                </c:pt>
                <c:pt idx="41">
                  <c:v>30.9</c:v>
                </c:pt>
                <c:pt idx="42">
                  <c:v>31</c:v>
                </c:pt>
                <c:pt idx="43">
                  <c:v>32.200000000000003</c:v>
                </c:pt>
                <c:pt idx="44">
                  <c:v>33.1</c:v>
                </c:pt>
                <c:pt idx="45">
                  <c:v>31.6</c:v>
                </c:pt>
                <c:pt idx="46">
                  <c:v>31.4</c:v>
                </c:pt>
                <c:pt idx="47">
                  <c:v>32.799999999999997</c:v>
                </c:pt>
                <c:pt idx="48">
                  <c:v>32.1</c:v>
                </c:pt>
                <c:pt idx="49">
                  <c:v>33.299999999999997</c:v>
                </c:pt>
                <c:pt idx="50">
                  <c:v>32.4</c:v>
                </c:pt>
                <c:pt idx="51">
                  <c:v>33.799999999999997</c:v>
                </c:pt>
                <c:pt idx="52">
                  <c:v>33.200000000000003</c:v>
                </c:pt>
                <c:pt idx="53">
                  <c:v>31.8</c:v>
                </c:pt>
                <c:pt idx="54">
                  <c:v>31.3</c:v>
                </c:pt>
                <c:pt idx="55">
                  <c:v>33.799999999999997</c:v>
                </c:pt>
                <c:pt idx="56">
                  <c:v>31.8</c:v>
                </c:pt>
                <c:pt idx="57">
                  <c:v>29.9</c:v>
                </c:pt>
                <c:pt idx="58">
                  <c:v>32.5</c:v>
                </c:pt>
                <c:pt idx="59">
                  <c:v>31.8</c:v>
                </c:pt>
                <c:pt idx="60">
                  <c:v>30.9</c:v>
                </c:pt>
                <c:pt idx="61">
                  <c:v>30.5</c:v>
                </c:pt>
                <c:pt idx="62">
                  <c:v>30.9</c:v>
                </c:pt>
                <c:pt idx="63">
                  <c:v>31.7</c:v>
                </c:pt>
                <c:pt idx="64">
                  <c:v>32</c:v>
                </c:pt>
                <c:pt idx="65">
                  <c:v>31.6</c:v>
                </c:pt>
                <c:pt idx="66">
                  <c:v>31.1</c:v>
                </c:pt>
                <c:pt idx="67">
                  <c:v>31.9</c:v>
                </c:pt>
                <c:pt idx="68">
                  <c:v>31.4</c:v>
                </c:pt>
                <c:pt idx="69">
                  <c:v>31.6</c:v>
                </c:pt>
                <c:pt idx="70">
                  <c:v>32.1</c:v>
                </c:pt>
                <c:pt idx="71">
                  <c:v>31.8</c:v>
                </c:pt>
                <c:pt idx="72">
                  <c:v>31.1</c:v>
                </c:pt>
                <c:pt idx="73">
                  <c:v>30.3</c:v>
                </c:pt>
                <c:pt idx="74">
                  <c:v>30.8</c:v>
                </c:pt>
                <c:pt idx="75">
                  <c:v>30.8</c:v>
                </c:pt>
                <c:pt idx="76">
                  <c:v>32.700000000000003</c:v>
                </c:pt>
                <c:pt idx="77">
                  <c:v>30.7</c:v>
                </c:pt>
                <c:pt idx="78">
                  <c:v>33.700000000000003</c:v>
                </c:pt>
                <c:pt idx="79">
                  <c:v>28.8</c:v>
                </c:pt>
                <c:pt idx="80">
                  <c:v>32.9</c:v>
                </c:pt>
                <c:pt idx="81">
                  <c:v>32.5</c:v>
                </c:pt>
                <c:pt idx="82">
                  <c:v>31.7</c:v>
                </c:pt>
                <c:pt idx="83">
                  <c:v>32.299999999999997</c:v>
                </c:pt>
                <c:pt idx="84">
                  <c:v>31.9</c:v>
                </c:pt>
                <c:pt idx="85">
                  <c:v>30</c:v>
                </c:pt>
                <c:pt idx="86">
                  <c:v>30.3</c:v>
                </c:pt>
                <c:pt idx="87">
                  <c:v>30.6</c:v>
                </c:pt>
                <c:pt idx="88">
                  <c:v>31.9</c:v>
                </c:pt>
                <c:pt idx="89">
                  <c:v>32.799999999999997</c:v>
                </c:pt>
                <c:pt idx="90">
                  <c:v>33.5</c:v>
                </c:pt>
                <c:pt idx="91">
                  <c:v>32.9</c:v>
                </c:pt>
                <c:pt idx="92">
                  <c:v>33.200000000000003</c:v>
                </c:pt>
                <c:pt idx="93">
                  <c:v>33</c:v>
                </c:pt>
                <c:pt idx="94">
                  <c:v>32.9</c:v>
                </c:pt>
                <c:pt idx="95">
                  <c:v>32.5</c:v>
                </c:pt>
                <c:pt idx="96">
                  <c:v>33.1</c:v>
                </c:pt>
                <c:pt idx="97">
                  <c:v>32</c:v>
                </c:pt>
                <c:pt idx="98">
                  <c:v>31.7</c:v>
                </c:pt>
                <c:pt idx="99">
                  <c:v>33.200000000000003</c:v>
                </c:pt>
                <c:pt idx="100">
                  <c:v>33</c:v>
                </c:pt>
                <c:pt idx="101">
                  <c:v>31.2</c:v>
                </c:pt>
                <c:pt idx="102">
                  <c:v>29.6</c:v>
                </c:pt>
                <c:pt idx="103">
                  <c:v>30.3</c:v>
                </c:pt>
                <c:pt idx="104">
                  <c:v>31.6</c:v>
                </c:pt>
                <c:pt idx="105">
                  <c:v>30.8</c:v>
                </c:pt>
                <c:pt idx="106">
                  <c:v>30.4</c:v>
                </c:pt>
                <c:pt idx="107">
                  <c:v>30</c:v>
                </c:pt>
                <c:pt idx="108">
                  <c:v>30.2</c:v>
                </c:pt>
                <c:pt idx="109">
                  <c:v>30.5</c:v>
                </c:pt>
                <c:pt idx="110">
                  <c:v>30</c:v>
                </c:pt>
                <c:pt idx="111">
                  <c:v>30.9</c:v>
                </c:pt>
                <c:pt idx="112">
                  <c:v>30.6</c:v>
                </c:pt>
                <c:pt idx="113">
                  <c:v>30.6</c:v>
                </c:pt>
                <c:pt idx="114">
                  <c:v>30.4</c:v>
                </c:pt>
                <c:pt idx="115">
                  <c:v>30.5</c:v>
                </c:pt>
                <c:pt idx="116">
                  <c:v>31.7</c:v>
                </c:pt>
                <c:pt idx="117">
                  <c:v>30.6</c:v>
                </c:pt>
                <c:pt idx="118">
                  <c:v>30.3</c:v>
                </c:pt>
                <c:pt idx="119">
                  <c:v>30</c:v>
                </c:pt>
                <c:pt idx="120">
                  <c:v>30.7</c:v>
                </c:pt>
                <c:pt idx="121">
                  <c:v>30.8</c:v>
                </c:pt>
                <c:pt idx="122">
                  <c:v>30.9</c:v>
                </c:pt>
                <c:pt idx="123">
                  <c:v>30.6</c:v>
                </c:pt>
                <c:pt idx="124">
                  <c:v>31.4</c:v>
                </c:pt>
                <c:pt idx="125">
                  <c:v>31.6</c:v>
                </c:pt>
                <c:pt idx="126">
                  <c:v>30.8</c:v>
                </c:pt>
                <c:pt idx="127">
                  <c:v>30.9</c:v>
                </c:pt>
                <c:pt idx="128">
                  <c:v>33.4</c:v>
                </c:pt>
                <c:pt idx="129">
                  <c:v>32.5</c:v>
                </c:pt>
                <c:pt idx="130">
                  <c:v>30.5</c:v>
                </c:pt>
                <c:pt idx="131">
                  <c:v>33.200000000000003</c:v>
                </c:pt>
                <c:pt idx="132">
                  <c:v>30.3</c:v>
                </c:pt>
                <c:pt idx="133">
                  <c:v>32.799999999999997</c:v>
                </c:pt>
                <c:pt idx="134">
                  <c:v>30.3</c:v>
                </c:pt>
                <c:pt idx="135">
                  <c:v>30.4</c:v>
                </c:pt>
                <c:pt idx="136">
                  <c:v>31.8</c:v>
                </c:pt>
                <c:pt idx="137">
                  <c:v>32.9</c:v>
                </c:pt>
                <c:pt idx="138">
                  <c:v>31.3</c:v>
                </c:pt>
                <c:pt idx="139">
                  <c:v>31.9</c:v>
                </c:pt>
                <c:pt idx="140">
                  <c:v>33.4</c:v>
                </c:pt>
                <c:pt idx="141">
                  <c:v>30.5</c:v>
                </c:pt>
                <c:pt idx="142">
                  <c:v>31.4</c:v>
                </c:pt>
                <c:pt idx="143">
                  <c:v>30</c:v>
                </c:pt>
                <c:pt idx="144">
                  <c:v>30.2</c:v>
                </c:pt>
                <c:pt idx="145">
                  <c:v>31.5</c:v>
                </c:pt>
                <c:pt idx="146">
                  <c:v>32</c:v>
                </c:pt>
                <c:pt idx="147">
                  <c:v>31.7</c:v>
                </c:pt>
                <c:pt idx="148">
                  <c:v>33.700000000000003</c:v>
                </c:pt>
                <c:pt idx="149">
                  <c:v>30.1</c:v>
                </c:pt>
                <c:pt idx="150">
                  <c:v>29.7</c:v>
                </c:pt>
                <c:pt idx="151">
                  <c:v>29.8</c:v>
                </c:pt>
                <c:pt idx="152">
                  <c:v>31.4</c:v>
                </c:pt>
                <c:pt idx="153">
                  <c:v>31.5</c:v>
                </c:pt>
                <c:pt idx="154">
                  <c:v>32</c:v>
                </c:pt>
                <c:pt idx="155">
                  <c:v>33.5</c:v>
                </c:pt>
                <c:pt idx="156">
                  <c:v>33.200000000000003</c:v>
                </c:pt>
                <c:pt idx="157">
                  <c:v>30.8</c:v>
                </c:pt>
                <c:pt idx="158">
                  <c:v>31</c:v>
                </c:pt>
                <c:pt idx="159">
                  <c:v>32.299999999999997</c:v>
                </c:pt>
                <c:pt idx="160">
                  <c:v>30.7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E2-4138-B8E4-2FD264428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090928"/>
        <c:axId val="1165086608"/>
      </c:scatterChart>
      <c:valAx>
        <c:axId val="116509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086608"/>
        <c:crosses val="autoZero"/>
        <c:crossBetween val="midCat"/>
      </c:valAx>
      <c:valAx>
        <c:axId val="1165086608"/>
        <c:scaling>
          <c:orientation val="minMax"/>
          <c:max val="39"/>
          <c:min val="2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090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Second Ring Gap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Together!$A$21:$F$21</c:f>
              <c:strCache>
                <c:ptCount val="6"/>
                <c:pt idx="1">
                  <c:v>Second Ring  </c:v>
                </c:pt>
                <c:pt idx="2">
                  <c:v>Ring Face at Opposite 1" from gap</c:v>
                </c:pt>
                <c:pt idx="5">
                  <c:v>Ring Gap (mm)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Together!$G$21:$AWZ$21</c:f>
              <c:numCache>
                <c:formatCode>0.00</c:formatCode>
                <c:ptCount val="1294"/>
                <c:pt idx="0">
                  <c:v>1.47</c:v>
                </c:pt>
                <c:pt idx="1">
                  <c:v>1.38</c:v>
                </c:pt>
                <c:pt idx="2">
                  <c:v>1.44</c:v>
                </c:pt>
                <c:pt idx="3">
                  <c:v>1.45</c:v>
                </c:pt>
                <c:pt idx="4">
                  <c:v>1.46</c:v>
                </c:pt>
                <c:pt idx="5">
                  <c:v>1.43</c:v>
                </c:pt>
                <c:pt idx="6">
                  <c:v>1.4</c:v>
                </c:pt>
                <c:pt idx="7">
                  <c:v>1.45</c:v>
                </c:pt>
                <c:pt idx="8">
                  <c:v>1.5</c:v>
                </c:pt>
                <c:pt idx="9">
                  <c:v>1.43</c:v>
                </c:pt>
                <c:pt idx="10">
                  <c:v>1.48</c:v>
                </c:pt>
                <c:pt idx="11">
                  <c:v>1.47</c:v>
                </c:pt>
                <c:pt idx="12">
                  <c:v>1.48</c:v>
                </c:pt>
                <c:pt idx="13">
                  <c:v>1.47</c:v>
                </c:pt>
                <c:pt idx="14">
                  <c:v>1.5</c:v>
                </c:pt>
                <c:pt idx="15">
                  <c:v>1.37</c:v>
                </c:pt>
                <c:pt idx="16">
                  <c:v>1.38</c:v>
                </c:pt>
                <c:pt idx="17">
                  <c:v>1.5</c:v>
                </c:pt>
                <c:pt idx="18">
                  <c:v>1.4</c:v>
                </c:pt>
                <c:pt idx="19">
                  <c:v>1.38</c:v>
                </c:pt>
                <c:pt idx="20">
                  <c:v>1.4410000000000001</c:v>
                </c:pt>
                <c:pt idx="21">
                  <c:v>1.39</c:v>
                </c:pt>
                <c:pt idx="22">
                  <c:v>1.37</c:v>
                </c:pt>
                <c:pt idx="23">
                  <c:v>1.37</c:v>
                </c:pt>
                <c:pt idx="24">
                  <c:v>1.5</c:v>
                </c:pt>
                <c:pt idx="25">
                  <c:v>1.47</c:v>
                </c:pt>
                <c:pt idx="26">
                  <c:v>1.4</c:v>
                </c:pt>
                <c:pt idx="27">
                  <c:v>1.38</c:v>
                </c:pt>
                <c:pt idx="28">
                  <c:v>1.4</c:v>
                </c:pt>
                <c:pt idx="29">
                  <c:v>1.39</c:v>
                </c:pt>
                <c:pt idx="30">
                  <c:v>1.48</c:v>
                </c:pt>
                <c:pt idx="31">
                  <c:v>1.38</c:v>
                </c:pt>
                <c:pt idx="32">
                  <c:v>1.43</c:v>
                </c:pt>
                <c:pt idx="33">
                  <c:v>1.38</c:v>
                </c:pt>
                <c:pt idx="34">
                  <c:v>1.43</c:v>
                </c:pt>
                <c:pt idx="35">
                  <c:v>1.45</c:v>
                </c:pt>
                <c:pt idx="36">
                  <c:v>1.45</c:v>
                </c:pt>
                <c:pt idx="37">
                  <c:v>1.43</c:v>
                </c:pt>
                <c:pt idx="38">
                  <c:v>1.46</c:v>
                </c:pt>
                <c:pt idx="39">
                  <c:v>1.43</c:v>
                </c:pt>
                <c:pt idx="40">
                  <c:v>1.4</c:v>
                </c:pt>
                <c:pt idx="41">
                  <c:v>1.39</c:v>
                </c:pt>
                <c:pt idx="42">
                  <c:v>1.4</c:v>
                </c:pt>
                <c:pt idx="43">
                  <c:v>1.38</c:v>
                </c:pt>
                <c:pt idx="44">
                  <c:v>1.4</c:v>
                </c:pt>
                <c:pt idx="45">
                  <c:v>1.39</c:v>
                </c:pt>
                <c:pt idx="46">
                  <c:v>1.38</c:v>
                </c:pt>
                <c:pt idx="47">
                  <c:v>1.43</c:v>
                </c:pt>
                <c:pt idx="48">
                  <c:v>1.48</c:v>
                </c:pt>
                <c:pt idx="49">
                  <c:v>1.45</c:v>
                </c:pt>
                <c:pt idx="50">
                  <c:v>1.42</c:v>
                </c:pt>
                <c:pt idx="51">
                  <c:v>1.4</c:v>
                </c:pt>
                <c:pt idx="52">
                  <c:v>1.43</c:v>
                </c:pt>
                <c:pt idx="53">
                  <c:v>1.5</c:v>
                </c:pt>
                <c:pt idx="54">
                  <c:v>1.37</c:v>
                </c:pt>
                <c:pt idx="55">
                  <c:v>1.43</c:v>
                </c:pt>
                <c:pt idx="56">
                  <c:v>1.38</c:v>
                </c:pt>
                <c:pt idx="57">
                  <c:v>1.4</c:v>
                </c:pt>
                <c:pt idx="58">
                  <c:v>1.43</c:v>
                </c:pt>
                <c:pt idx="59">
                  <c:v>1.4</c:v>
                </c:pt>
                <c:pt idx="60">
                  <c:v>1.37</c:v>
                </c:pt>
                <c:pt idx="61">
                  <c:v>1.38</c:v>
                </c:pt>
                <c:pt idx="62">
                  <c:v>1.39</c:v>
                </c:pt>
                <c:pt idx="63">
                  <c:v>1.4</c:v>
                </c:pt>
                <c:pt idx="64">
                  <c:v>1.39</c:v>
                </c:pt>
                <c:pt idx="65">
                  <c:v>1.39</c:v>
                </c:pt>
                <c:pt idx="66">
                  <c:v>1.39</c:v>
                </c:pt>
                <c:pt idx="67">
                  <c:v>1.38</c:v>
                </c:pt>
                <c:pt idx="68">
                  <c:v>1.4</c:v>
                </c:pt>
                <c:pt idx="69">
                  <c:v>1.37</c:v>
                </c:pt>
                <c:pt idx="70">
                  <c:v>1.39</c:v>
                </c:pt>
                <c:pt idx="71">
                  <c:v>1.38</c:v>
                </c:pt>
                <c:pt idx="72">
                  <c:v>1.37</c:v>
                </c:pt>
                <c:pt idx="73">
                  <c:v>1.39</c:v>
                </c:pt>
                <c:pt idx="74">
                  <c:v>1.4</c:v>
                </c:pt>
                <c:pt idx="75">
                  <c:v>1.4</c:v>
                </c:pt>
                <c:pt idx="76">
                  <c:v>1.45</c:v>
                </c:pt>
                <c:pt idx="77">
                  <c:v>1.37</c:v>
                </c:pt>
                <c:pt idx="78">
                  <c:v>1.43</c:v>
                </c:pt>
                <c:pt idx="79">
                  <c:v>1.38</c:v>
                </c:pt>
                <c:pt idx="80">
                  <c:v>1.44</c:v>
                </c:pt>
                <c:pt idx="81">
                  <c:v>1.44</c:v>
                </c:pt>
                <c:pt idx="82">
                  <c:v>1.39</c:v>
                </c:pt>
                <c:pt idx="83">
                  <c:v>1.38</c:v>
                </c:pt>
                <c:pt idx="84">
                  <c:v>1.4</c:v>
                </c:pt>
                <c:pt idx="85">
                  <c:v>1.45</c:v>
                </c:pt>
                <c:pt idx="86">
                  <c:v>1.41</c:v>
                </c:pt>
                <c:pt idx="87">
                  <c:v>1.43</c:v>
                </c:pt>
                <c:pt idx="88">
                  <c:v>1.4</c:v>
                </c:pt>
                <c:pt idx="89">
                  <c:v>1.44</c:v>
                </c:pt>
                <c:pt idx="90">
                  <c:v>1.45</c:v>
                </c:pt>
                <c:pt idx="91">
                  <c:v>1.41</c:v>
                </c:pt>
                <c:pt idx="92">
                  <c:v>1.43</c:v>
                </c:pt>
                <c:pt idx="93">
                  <c:v>1.4</c:v>
                </c:pt>
                <c:pt idx="94">
                  <c:v>1.4</c:v>
                </c:pt>
                <c:pt idx="95">
                  <c:v>1.43</c:v>
                </c:pt>
                <c:pt idx="96">
                  <c:v>1.44</c:v>
                </c:pt>
                <c:pt idx="97">
                  <c:v>1.46</c:v>
                </c:pt>
                <c:pt idx="98">
                  <c:v>1.45</c:v>
                </c:pt>
                <c:pt idx="99">
                  <c:v>1.43</c:v>
                </c:pt>
                <c:pt idx="100">
                  <c:v>1.45</c:v>
                </c:pt>
                <c:pt idx="101">
                  <c:v>1.43</c:v>
                </c:pt>
                <c:pt idx="102">
                  <c:v>1.43</c:v>
                </c:pt>
                <c:pt idx="103">
                  <c:v>1.4</c:v>
                </c:pt>
                <c:pt idx="104">
                  <c:v>1.41</c:v>
                </c:pt>
                <c:pt idx="105">
                  <c:v>1.41</c:v>
                </c:pt>
                <c:pt idx="106">
                  <c:v>1.43</c:v>
                </c:pt>
                <c:pt idx="107">
                  <c:v>1.42</c:v>
                </c:pt>
                <c:pt idx="108">
                  <c:v>1.4</c:v>
                </c:pt>
                <c:pt idx="109">
                  <c:v>1.44</c:v>
                </c:pt>
                <c:pt idx="110">
                  <c:v>1.4</c:v>
                </c:pt>
                <c:pt idx="111">
                  <c:v>1.43</c:v>
                </c:pt>
                <c:pt idx="112">
                  <c:v>1.41</c:v>
                </c:pt>
                <c:pt idx="113">
                  <c:v>1.42</c:v>
                </c:pt>
                <c:pt idx="114">
                  <c:v>1.34</c:v>
                </c:pt>
                <c:pt idx="115">
                  <c:v>1.4</c:v>
                </c:pt>
                <c:pt idx="116">
                  <c:v>1.41</c:v>
                </c:pt>
                <c:pt idx="117">
                  <c:v>1.39</c:v>
                </c:pt>
                <c:pt idx="118">
                  <c:v>1.41</c:v>
                </c:pt>
                <c:pt idx="119">
                  <c:v>1.4</c:v>
                </c:pt>
                <c:pt idx="120">
                  <c:v>1.4</c:v>
                </c:pt>
                <c:pt idx="121">
                  <c:v>1.41</c:v>
                </c:pt>
                <c:pt idx="122">
                  <c:v>1.38</c:v>
                </c:pt>
                <c:pt idx="123">
                  <c:v>1.4</c:v>
                </c:pt>
                <c:pt idx="124">
                  <c:v>1.48</c:v>
                </c:pt>
                <c:pt idx="125">
                  <c:v>1.4</c:v>
                </c:pt>
                <c:pt idx="126">
                  <c:v>1.41</c:v>
                </c:pt>
                <c:pt idx="127">
                  <c:v>1.38</c:v>
                </c:pt>
                <c:pt idx="128">
                  <c:v>1.45</c:v>
                </c:pt>
                <c:pt idx="129">
                  <c:v>1.45</c:v>
                </c:pt>
                <c:pt idx="130">
                  <c:v>1.4</c:v>
                </c:pt>
                <c:pt idx="131">
                  <c:v>1.43</c:v>
                </c:pt>
                <c:pt idx="132">
                  <c:v>1.41</c:v>
                </c:pt>
                <c:pt idx="133">
                  <c:v>1.44</c:v>
                </c:pt>
                <c:pt idx="134">
                  <c:v>1.37</c:v>
                </c:pt>
                <c:pt idx="135">
                  <c:v>1.4</c:v>
                </c:pt>
                <c:pt idx="136">
                  <c:v>1.35</c:v>
                </c:pt>
                <c:pt idx="137">
                  <c:v>1.45</c:v>
                </c:pt>
                <c:pt idx="138">
                  <c:v>1.39</c:v>
                </c:pt>
                <c:pt idx="139">
                  <c:v>1.43</c:v>
                </c:pt>
                <c:pt idx="140">
                  <c:v>1.45</c:v>
                </c:pt>
                <c:pt idx="141">
                  <c:v>1.4</c:v>
                </c:pt>
                <c:pt idx="142">
                  <c:v>1.38</c:v>
                </c:pt>
                <c:pt idx="143">
                  <c:v>1.41</c:v>
                </c:pt>
                <c:pt idx="144">
                  <c:v>1.4</c:v>
                </c:pt>
                <c:pt idx="145">
                  <c:v>1.39</c:v>
                </c:pt>
                <c:pt idx="146">
                  <c:v>1.4</c:v>
                </c:pt>
                <c:pt idx="147">
                  <c:v>1.45</c:v>
                </c:pt>
                <c:pt idx="148">
                  <c:v>1.37</c:v>
                </c:pt>
                <c:pt idx="149">
                  <c:v>1.38</c:v>
                </c:pt>
                <c:pt idx="150">
                  <c:v>1.41</c:v>
                </c:pt>
                <c:pt idx="151">
                  <c:v>1.4</c:v>
                </c:pt>
                <c:pt idx="152">
                  <c:v>1.37</c:v>
                </c:pt>
                <c:pt idx="153">
                  <c:v>1.38</c:v>
                </c:pt>
                <c:pt idx="154">
                  <c:v>1.45</c:v>
                </c:pt>
                <c:pt idx="155">
                  <c:v>1.44</c:v>
                </c:pt>
                <c:pt idx="156">
                  <c:v>1.4</c:v>
                </c:pt>
                <c:pt idx="157">
                  <c:v>1.4</c:v>
                </c:pt>
                <c:pt idx="158">
                  <c:v>1.39</c:v>
                </c:pt>
                <c:pt idx="159">
                  <c:v>1.38</c:v>
                </c:pt>
                <c:pt idx="160">
                  <c:v>1.41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61-4CC2-8ECA-471F975C4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090928"/>
        <c:axId val="1165086608"/>
      </c:scatterChart>
      <c:valAx>
        <c:axId val="116509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086608"/>
        <c:crosses val="autoZero"/>
        <c:crossBetween val="midCat"/>
      </c:valAx>
      <c:valAx>
        <c:axId val="1165086608"/>
        <c:scaling>
          <c:orientation val="minMax"/>
          <c:min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090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Second Ring Face</a:t>
            </a:r>
            <a:r>
              <a:rPr lang="en-US" baseline="0"/>
              <a:t> Width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Together!$A$7:$E$7</c:f>
              <c:strCache>
                <c:ptCount val="5"/>
                <c:pt idx="2">
                  <c:v>Ring Face at 1" from gap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Together!$G$31:$AWZ$31</c:f>
              <c:numCache>
                <c:formatCode>0.000</c:formatCode>
                <c:ptCount val="1294"/>
                <c:pt idx="0">
                  <c:v>2.1800000000000002</c:v>
                </c:pt>
                <c:pt idx="1">
                  <c:v>2.12</c:v>
                </c:pt>
                <c:pt idx="2">
                  <c:v>2.09</c:v>
                </c:pt>
                <c:pt idx="3">
                  <c:v>2.15</c:v>
                </c:pt>
                <c:pt idx="4">
                  <c:v>2.09</c:v>
                </c:pt>
                <c:pt idx="5">
                  <c:v>2.1800000000000002</c:v>
                </c:pt>
                <c:pt idx="6">
                  <c:v>2.09</c:v>
                </c:pt>
                <c:pt idx="7">
                  <c:v>2.14</c:v>
                </c:pt>
                <c:pt idx="8">
                  <c:v>2.15</c:v>
                </c:pt>
                <c:pt idx="9">
                  <c:v>2.15</c:v>
                </c:pt>
                <c:pt idx="10">
                  <c:v>2.17</c:v>
                </c:pt>
                <c:pt idx="11">
                  <c:v>2.0500000000000003</c:v>
                </c:pt>
                <c:pt idx="12">
                  <c:v>2.14</c:v>
                </c:pt>
                <c:pt idx="13">
                  <c:v>2.15</c:v>
                </c:pt>
                <c:pt idx="14">
                  <c:v>2.13</c:v>
                </c:pt>
                <c:pt idx="15">
                  <c:v>2.1800000000000002</c:v>
                </c:pt>
                <c:pt idx="16">
                  <c:v>2.16</c:v>
                </c:pt>
                <c:pt idx="17">
                  <c:v>2.1800000000000002</c:v>
                </c:pt>
                <c:pt idx="18">
                  <c:v>2.16</c:v>
                </c:pt>
                <c:pt idx="19">
                  <c:v>2.14</c:v>
                </c:pt>
                <c:pt idx="20">
                  <c:v>2.14</c:v>
                </c:pt>
                <c:pt idx="21">
                  <c:v>2.16</c:v>
                </c:pt>
                <c:pt idx="22">
                  <c:v>2.16</c:v>
                </c:pt>
                <c:pt idx="23">
                  <c:v>2.14</c:v>
                </c:pt>
                <c:pt idx="24">
                  <c:v>2.12</c:v>
                </c:pt>
                <c:pt idx="25">
                  <c:v>2.13</c:v>
                </c:pt>
                <c:pt idx="26">
                  <c:v>2.0499999999999998</c:v>
                </c:pt>
                <c:pt idx="27">
                  <c:v>2.0699999999999998</c:v>
                </c:pt>
                <c:pt idx="28">
                  <c:v>2.2000000000000002</c:v>
                </c:pt>
                <c:pt idx="29">
                  <c:v>2.21</c:v>
                </c:pt>
                <c:pt idx="30">
                  <c:v>2.14</c:v>
                </c:pt>
                <c:pt idx="31">
                  <c:v>2.15</c:v>
                </c:pt>
                <c:pt idx="32">
                  <c:v>2.09</c:v>
                </c:pt>
                <c:pt idx="33">
                  <c:v>2.2300000000000004</c:v>
                </c:pt>
                <c:pt idx="34">
                  <c:v>2.17</c:v>
                </c:pt>
                <c:pt idx="35">
                  <c:v>2.17</c:v>
                </c:pt>
                <c:pt idx="36">
                  <c:v>2.13</c:v>
                </c:pt>
                <c:pt idx="37">
                  <c:v>2.14</c:v>
                </c:pt>
                <c:pt idx="38">
                  <c:v>2.13</c:v>
                </c:pt>
                <c:pt idx="39">
                  <c:v>2.1800000000000002</c:v>
                </c:pt>
                <c:pt idx="40">
                  <c:v>2.11</c:v>
                </c:pt>
                <c:pt idx="41">
                  <c:v>2.15</c:v>
                </c:pt>
                <c:pt idx="42">
                  <c:v>2.17</c:v>
                </c:pt>
                <c:pt idx="43">
                  <c:v>2.19</c:v>
                </c:pt>
                <c:pt idx="44">
                  <c:v>2.14</c:v>
                </c:pt>
                <c:pt idx="45">
                  <c:v>2.2500000000000004</c:v>
                </c:pt>
                <c:pt idx="46">
                  <c:v>2.15</c:v>
                </c:pt>
                <c:pt idx="47">
                  <c:v>2.17</c:v>
                </c:pt>
                <c:pt idx="48">
                  <c:v>2.1800000000000002</c:v>
                </c:pt>
                <c:pt idx="49">
                  <c:v>2.14</c:v>
                </c:pt>
                <c:pt idx="50">
                  <c:v>2.13</c:v>
                </c:pt>
                <c:pt idx="51">
                  <c:v>2.09</c:v>
                </c:pt>
                <c:pt idx="52">
                  <c:v>2.13</c:v>
                </c:pt>
                <c:pt idx="53">
                  <c:v>2.1800000000000002</c:v>
                </c:pt>
                <c:pt idx="54">
                  <c:v>2.0699999999999998</c:v>
                </c:pt>
                <c:pt idx="55">
                  <c:v>2.15</c:v>
                </c:pt>
                <c:pt idx="56">
                  <c:v>2.0799999999999996</c:v>
                </c:pt>
                <c:pt idx="57">
                  <c:v>2.14</c:v>
                </c:pt>
                <c:pt idx="58">
                  <c:v>2.11</c:v>
                </c:pt>
                <c:pt idx="59">
                  <c:v>2.16</c:v>
                </c:pt>
                <c:pt idx="60">
                  <c:v>2.09</c:v>
                </c:pt>
                <c:pt idx="61">
                  <c:v>2.17</c:v>
                </c:pt>
                <c:pt idx="62">
                  <c:v>2.2000000000000002</c:v>
                </c:pt>
                <c:pt idx="63">
                  <c:v>2.2000000000000002</c:v>
                </c:pt>
                <c:pt idx="64">
                  <c:v>2.19</c:v>
                </c:pt>
                <c:pt idx="65">
                  <c:v>2.04</c:v>
                </c:pt>
                <c:pt idx="66">
                  <c:v>2.17</c:v>
                </c:pt>
                <c:pt idx="67">
                  <c:v>2.1</c:v>
                </c:pt>
                <c:pt idx="68">
                  <c:v>2.04</c:v>
                </c:pt>
                <c:pt idx="69">
                  <c:v>2.12</c:v>
                </c:pt>
                <c:pt idx="70">
                  <c:v>2.09</c:v>
                </c:pt>
                <c:pt idx="71">
                  <c:v>2.0699999999999998</c:v>
                </c:pt>
                <c:pt idx="72">
                  <c:v>2.1</c:v>
                </c:pt>
                <c:pt idx="73">
                  <c:v>2.14</c:v>
                </c:pt>
                <c:pt idx="74">
                  <c:v>2.13</c:v>
                </c:pt>
                <c:pt idx="75">
                  <c:v>2.0699999999999998</c:v>
                </c:pt>
                <c:pt idx="76">
                  <c:v>2.0500000000000003</c:v>
                </c:pt>
                <c:pt idx="77">
                  <c:v>2.12</c:v>
                </c:pt>
                <c:pt idx="78">
                  <c:v>2.16</c:v>
                </c:pt>
                <c:pt idx="79">
                  <c:v>2.09</c:v>
                </c:pt>
                <c:pt idx="80">
                  <c:v>2.13</c:v>
                </c:pt>
                <c:pt idx="81">
                  <c:v>2.0799999999999996</c:v>
                </c:pt>
                <c:pt idx="82">
                  <c:v>2.14</c:v>
                </c:pt>
                <c:pt idx="83">
                  <c:v>2.17</c:v>
                </c:pt>
                <c:pt idx="84">
                  <c:v>2.1</c:v>
                </c:pt>
                <c:pt idx="85">
                  <c:v>2.14</c:v>
                </c:pt>
                <c:pt idx="86">
                  <c:v>2.16</c:v>
                </c:pt>
                <c:pt idx="87">
                  <c:v>2.1</c:v>
                </c:pt>
                <c:pt idx="88">
                  <c:v>2.15</c:v>
                </c:pt>
                <c:pt idx="89">
                  <c:v>2.15</c:v>
                </c:pt>
                <c:pt idx="90">
                  <c:v>2.16</c:v>
                </c:pt>
                <c:pt idx="91">
                  <c:v>2.15</c:v>
                </c:pt>
                <c:pt idx="92">
                  <c:v>2.0700000000000003</c:v>
                </c:pt>
                <c:pt idx="93">
                  <c:v>2.13</c:v>
                </c:pt>
                <c:pt idx="94">
                  <c:v>2.16</c:v>
                </c:pt>
                <c:pt idx="95">
                  <c:v>2.16</c:v>
                </c:pt>
                <c:pt idx="96">
                  <c:v>2.17</c:v>
                </c:pt>
                <c:pt idx="97">
                  <c:v>2.13</c:v>
                </c:pt>
                <c:pt idx="98">
                  <c:v>2.14</c:v>
                </c:pt>
                <c:pt idx="99">
                  <c:v>2.14</c:v>
                </c:pt>
                <c:pt idx="100">
                  <c:v>2.15</c:v>
                </c:pt>
                <c:pt idx="101">
                  <c:v>2.1800000000000002</c:v>
                </c:pt>
                <c:pt idx="102">
                  <c:v>2.17</c:v>
                </c:pt>
                <c:pt idx="103">
                  <c:v>2.15</c:v>
                </c:pt>
                <c:pt idx="104">
                  <c:v>2.11</c:v>
                </c:pt>
                <c:pt idx="105">
                  <c:v>2.16</c:v>
                </c:pt>
                <c:pt idx="106">
                  <c:v>2.11</c:v>
                </c:pt>
                <c:pt idx="107">
                  <c:v>2.14</c:v>
                </c:pt>
                <c:pt idx="108">
                  <c:v>2.15</c:v>
                </c:pt>
                <c:pt idx="109">
                  <c:v>2.12</c:v>
                </c:pt>
                <c:pt idx="110">
                  <c:v>2.17</c:v>
                </c:pt>
                <c:pt idx="111">
                  <c:v>2.16</c:v>
                </c:pt>
                <c:pt idx="112">
                  <c:v>2.14</c:v>
                </c:pt>
                <c:pt idx="113">
                  <c:v>2.15</c:v>
                </c:pt>
                <c:pt idx="114">
                  <c:v>2.21</c:v>
                </c:pt>
                <c:pt idx="115">
                  <c:v>2.15</c:v>
                </c:pt>
                <c:pt idx="116">
                  <c:v>2.17</c:v>
                </c:pt>
                <c:pt idx="117">
                  <c:v>2.13</c:v>
                </c:pt>
                <c:pt idx="118">
                  <c:v>2.1800000000000002</c:v>
                </c:pt>
                <c:pt idx="119">
                  <c:v>2.16</c:v>
                </c:pt>
                <c:pt idx="120">
                  <c:v>2.11</c:v>
                </c:pt>
                <c:pt idx="121">
                  <c:v>2.16</c:v>
                </c:pt>
                <c:pt idx="122">
                  <c:v>2.15</c:v>
                </c:pt>
                <c:pt idx="123">
                  <c:v>2.15</c:v>
                </c:pt>
                <c:pt idx="124">
                  <c:v>2.17</c:v>
                </c:pt>
                <c:pt idx="125">
                  <c:v>2.15</c:v>
                </c:pt>
                <c:pt idx="126">
                  <c:v>2.15</c:v>
                </c:pt>
                <c:pt idx="127">
                  <c:v>2.14</c:v>
                </c:pt>
                <c:pt idx="128">
                  <c:v>2.15</c:v>
                </c:pt>
                <c:pt idx="129">
                  <c:v>2.13</c:v>
                </c:pt>
                <c:pt idx="130">
                  <c:v>2.1800000000000002</c:v>
                </c:pt>
                <c:pt idx="131">
                  <c:v>2.15</c:v>
                </c:pt>
                <c:pt idx="132">
                  <c:v>2.15</c:v>
                </c:pt>
                <c:pt idx="133">
                  <c:v>2.14</c:v>
                </c:pt>
                <c:pt idx="134">
                  <c:v>2.2000000000000002</c:v>
                </c:pt>
                <c:pt idx="135">
                  <c:v>2.11</c:v>
                </c:pt>
                <c:pt idx="136">
                  <c:v>2.17</c:v>
                </c:pt>
                <c:pt idx="137">
                  <c:v>2.13</c:v>
                </c:pt>
                <c:pt idx="138">
                  <c:v>2.14</c:v>
                </c:pt>
                <c:pt idx="139">
                  <c:v>2.12</c:v>
                </c:pt>
                <c:pt idx="140">
                  <c:v>2.1800000000000002</c:v>
                </c:pt>
                <c:pt idx="141">
                  <c:v>2.12</c:v>
                </c:pt>
                <c:pt idx="142">
                  <c:v>2.2000000000000002</c:v>
                </c:pt>
                <c:pt idx="143">
                  <c:v>2.12</c:v>
                </c:pt>
                <c:pt idx="144">
                  <c:v>2.14</c:v>
                </c:pt>
                <c:pt idx="145">
                  <c:v>2.14</c:v>
                </c:pt>
                <c:pt idx="146">
                  <c:v>2.15</c:v>
                </c:pt>
                <c:pt idx="147">
                  <c:v>2.17</c:v>
                </c:pt>
                <c:pt idx="148">
                  <c:v>2.11</c:v>
                </c:pt>
                <c:pt idx="149">
                  <c:v>2.14</c:v>
                </c:pt>
                <c:pt idx="150">
                  <c:v>2.12</c:v>
                </c:pt>
                <c:pt idx="151">
                  <c:v>2.12</c:v>
                </c:pt>
                <c:pt idx="152">
                  <c:v>2.11</c:v>
                </c:pt>
                <c:pt idx="153">
                  <c:v>2.1800000000000002</c:v>
                </c:pt>
                <c:pt idx="154">
                  <c:v>2.17</c:v>
                </c:pt>
                <c:pt idx="155">
                  <c:v>2.16</c:v>
                </c:pt>
                <c:pt idx="156">
                  <c:v>2.16</c:v>
                </c:pt>
                <c:pt idx="157">
                  <c:v>2.17</c:v>
                </c:pt>
                <c:pt idx="158">
                  <c:v>2.15</c:v>
                </c:pt>
                <c:pt idx="159">
                  <c:v>2.15</c:v>
                </c:pt>
                <c:pt idx="160">
                  <c:v>2.1800000000000002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15-4A95-92B5-46B22FEA6C15}"/>
            </c:ext>
          </c:extLst>
        </c:ser>
        <c:ser>
          <c:idx val="1"/>
          <c:order val="1"/>
          <c:tx>
            <c:strRef>
              <c:f>Together!$A$11:$F$11</c:f>
              <c:strCache>
                <c:ptCount val="6"/>
                <c:pt idx="2">
                  <c:v>Ring Face at 180° from gap</c:v>
                </c:pt>
                <c:pt idx="5">
                  <c:v>Face width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Together!$G$27:$AWZ$27</c:f>
              <c:numCache>
                <c:formatCode>0.000</c:formatCode>
                <c:ptCount val="1294"/>
                <c:pt idx="0">
                  <c:v>2.13</c:v>
                </c:pt>
                <c:pt idx="1">
                  <c:v>2.14</c:v>
                </c:pt>
                <c:pt idx="2">
                  <c:v>2.13</c:v>
                </c:pt>
                <c:pt idx="3">
                  <c:v>2.13</c:v>
                </c:pt>
                <c:pt idx="4">
                  <c:v>2.13</c:v>
                </c:pt>
                <c:pt idx="5">
                  <c:v>2.17</c:v>
                </c:pt>
                <c:pt idx="6">
                  <c:v>2.16</c:v>
                </c:pt>
                <c:pt idx="7">
                  <c:v>2.16</c:v>
                </c:pt>
                <c:pt idx="8">
                  <c:v>2.2000000000000002</c:v>
                </c:pt>
                <c:pt idx="9">
                  <c:v>2.21</c:v>
                </c:pt>
                <c:pt idx="10">
                  <c:v>2.19</c:v>
                </c:pt>
                <c:pt idx="11">
                  <c:v>2.17</c:v>
                </c:pt>
                <c:pt idx="12">
                  <c:v>2.1</c:v>
                </c:pt>
                <c:pt idx="13">
                  <c:v>2.1800000000000002</c:v>
                </c:pt>
                <c:pt idx="14">
                  <c:v>2.15</c:v>
                </c:pt>
                <c:pt idx="15">
                  <c:v>2.2000000000000002</c:v>
                </c:pt>
                <c:pt idx="16">
                  <c:v>2.0799999999999996</c:v>
                </c:pt>
                <c:pt idx="17">
                  <c:v>2.2200000000000002</c:v>
                </c:pt>
                <c:pt idx="18">
                  <c:v>2.15</c:v>
                </c:pt>
                <c:pt idx="19">
                  <c:v>2.13</c:v>
                </c:pt>
                <c:pt idx="20">
                  <c:v>2.1800000000000002</c:v>
                </c:pt>
                <c:pt idx="21">
                  <c:v>2.14</c:v>
                </c:pt>
                <c:pt idx="22">
                  <c:v>2.1</c:v>
                </c:pt>
                <c:pt idx="23">
                  <c:v>2.2200000000000002</c:v>
                </c:pt>
                <c:pt idx="24">
                  <c:v>2.11</c:v>
                </c:pt>
                <c:pt idx="25">
                  <c:v>2.1</c:v>
                </c:pt>
                <c:pt idx="26">
                  <c:v>2.15</c:v>
                </c:pt>
                <c:pt idx="27">
                  <c:v>2.15</c:v>
                </c:pt>
                <c:pt idx="28">
                  <c:v>2.21</c:v>
                </c:pt>
                <c:pt idx="29">
                  <c:v>2.2200000000000002</c:v>
                </c:pt>
                <c:pt idx="30">
                  <c:v>2.16</c:v>
                </c:pt>
                <c:pt idx="31">
                  <c:v>2.15</c:v>
                </c:pt>
                <c:pt idx="32">
                  <c:v>2.08</c:v>
                </c:pt>
                <c:pt idx="33">
                  <c:v>2.17</c:v>
                </c:pt>
                <c:pt idx="34">
                  <c:v>2.16</c:v>
                </c:pt>
                <c:pt idx="35">
                  <c:v>2.1800000000000002</c:v>
                </c:pt>
                <c:pt idx="36">
                  <c:v>2.13</c:v>
                </c:pt>
                <c:pt idx="37">
                  <c:v>2.15</c:v>
                </c:pt>
                <c:pt idx="38">
                  <c:v>2.16</c:v>
                </c:pt>
                <c:pt idx="39">
                  <c:v>2.17</c:v>
                </c:pt>
                <c:pt idx="40">
                  <c:v>2.13</c:v>
                </c:pt>
                <c:pt idx="41">
                  <c:v>2.2000000000000002</c:v>
                </c:pt>
                <c:pt idx="42">
                  <c:v>2.1800000000000002</c:v>
                </c:pt>
                <c:pt idx="43">
                  <c:v>2.15</c:v>
                </c:pt>
                <c:pt idx="44">
                  <c:v>2.16</c:v>
                </c:pt>
                <c:pt idx="45">
                  <c:v>2.2000000000000002</c:v>
                </c:pt>
                <c:pt idx="46">
                  <c:v>2.19</c:v>
                </c:pt>
                <c:pt idx="47">
                  <c:v>2.1800000000000002</c:v>
                </c:pt>
                <c:pt idx="48">
                  <c:v>2.2000000000000002</c:v>
                </c:pt>
                <c:pt idx="49">
                  <c:v>2.2400000000000002</c:v>
                </c:pt>
                <c:pt idx="50">
                  <c:v>2.16</c:v>
                </c:pt>
                <c:pt idx="51">
                  <c:v>2.13</c:v>
                </c:pt>
                <c:pt idx="52">
                  <c:v>2.14</c:v>
                </c:pt>
                <c:pt idx="53">
                  <c:v>2.21</c:v>
                </c:pt>
                <c:pt idx="54">
                  <c:v>2.14</c:v>
                </c:pt>
                <c:pt idx="55">
                  <c:v>2.2000000000000002</c:v>
                </c:pt>
                <c:pt idx="56">
                  <c:v>2.2199999999999998</c:v>
                </c:pt>
                <c:pt idx="57">
                  <c:v>2.2000000000000002</c:v>
                </c:pt>
                <c:pt idx="58">
                  <c:v>2.11</c:v>
                </c:pt>
                <c:pt idx="59">
                  <c:v>2.17</c:v>
                </c:pt>
                <c:pt idx="60">
                  <c:v>2.19</c:v>
                </c:pt>
                <c:pt idx="61">
                  <c:v>2.21</c:v>
                </c:pt>
                <c:pt idx="62">
                  <c:v>2.15</c:v>
                </c:pt>
                <c:pt idx="63">
                  <c:v>2.21</c:v>
                </c:pt>
                <c:pt idx="64">
                  <c:v>2.19</c:v>
                </c:pt>
                <c:pt idx="65">
                  <c:v>2.12</c:v>
                </c:pt>
                <c:pt idx="66">
                  <c:v>2.17</c:v>
                </c:pt>
                <c:pt idx="67">
                  <c:v>2.2200000000000002</c:v>
                </c:pt>
                <c:pt idx="68">
                  <c:v>2.17</c:v>
                </c:pt>
                <c:pt idx="69">
                  <c:v>2.2200000000000002</c:v>
                </c:pt>
                <c:pt idx="70">
                  <c:v>2.16</c:v>
                </c:pt>
                <c:pt idx="71">
                  <c:v>2.17</c:v>
                </c:pt>
                <c:pt idx="72">
                  <c:v>2.1800000000000002</c:v>
                </c:pt>
                <c:pt idx="73">
                  <c:v>2.14</c:v>
                </c:pt>
                <c:pt idx="74">
                  <c:v>2.14</c:v>
                </c:pt>
                <c:pt idx="75">
                  <c:v>2.23</c:v>
                </c:pt>
                <c:pt idx="76">
                  <c:v>2.0799999999999996</c:v>
                </c:pt>
                <c:pt idx="77">
                  <c:v>2.2000000000000002</c:v>
                </c:pt>
                <c:pt idx="78">
                  <c:v>2.14</c:v>
                </c:pt>
                <c:pt idx="79">
                  <c:v>2.21</c:v>
                </c:pt>
                <c:pt idx="80">
                  <c:v>2.16</c:v>
                </c:pt>
                <c:pt idx="81">
                  <c:v>2.1</c:v>
                </c:pt>
                <c:pt idx="82">
                  <c:v>2.17</c:v>
                </c:pt>
                <c:pt idx="83">
                  <c:v>2.1</c:v>
                </c:pt>
                <c:pt idx="84">
                  <c:v>2.13</c:v>
                </c:pt>
                <c:pt idx="85">
                  <c:v>2.16</c:v>
                </c:pt>
                <c:pt idx="86">
                  <c:v>2.19</c:v>
                </c:pt>
                <c:pt idx="87">
                  <c:v>2.13</c:v>
                </c:pt>
                <c:pt idx="88">
                  <c:v>2.17</c:v>
                </c:pt>
                <c:pt idx="89">
                  <c:v>2.16</c:v>
                </c:pt>
                <c:pt idx="90">
                  <c:v>2.1800000000000002</c:v>
                </c:pt>
                <c:pt idx="91">
                  <c:v>2.1800000000000002</c:v>
                </c:pt>
                <c:pt idx="92">
                  <c:v>2.12</c:v>
                </c:pt>
                <c:pt idx="93">
                  <c:v>2.19</c:v>
                </c:pt>
                <c:pt idx="94">
                  <c:v>2.17</c:v>
                </c:pt>
                <c:pt idx="95">
                  <c:v>2.17</c:v>
                </c:pt>
                <c:pt idx="96">
                  <c:v>2.14</c:v>
                </c:pt>
                <c:pt idx="97">
                  <c:v>2.15</c:v>
                </c:pt>
                <c:pt idx="98">
                  <c:v>2.11</c:v>
                </c:pt>
                <c:pt idx="99">
                  <c:v>2.1800000000000002</c:v>
                </c:pt>
                <c:pt idx="100">
                  <c:v>2.1800000000000002</c:v>
                </c:pt>
                <c:pt idx="101">
                  <c:v>2.14</c:v>
                </c:pt>
                <c:pt idx="102">
                  <c:v>2.16</c:v>
                </c:pt>
                <c:pt idx="103">
                  <c:v>2.15</c:v>
                </c:pt>
                <c:pt idx="104">
                  <c:v>2.11</c:v>
                </c:pt>
                <c:pt idx="105">
                  <c:v>2.1800000000000002</c:v>
                </c:pt>
                <c:pt idx="106">
                  <c:v>2.1800000000000002</c:v>
                </c:pt>
                <c:pt idx="107">
                  <c:v>2.14</c:v>
                </c:pt>
                <c:pt idx="108">
                  <c:v>2.16</c:v>
                </c:pt>
                <c:pt idx="109">
                  <c:v>2.12</c:v>
                </c:pt>
                <c:pt idx="110">
                  <c:v>2.17</c:v>
                </c:pt>
                <c:pt idx="111">
                  <c:v>2.14</c:v>
                </c:pt>
                <c:pt idx="112">
                  <c:v>2.13</c:v>
                </c:pt>
                <c:pt idx="113">
                  <c:v>2.15</c:v>
                </c:pt>
                <c:pt idx="114">
                  <c:v>2.1800000000000002</c:v>
                </c:pt>
                <c:pt idx="115">
                  <c:v>2.15</c:v>
                </c:pt>
                <c:pt idx="116">
                  <c:v>2.17</c:v>
                </c:pt>
                <c:pt idx="117">
                  <c:v>2.12</c:v>
                </c:pt>
                <c:pt idx="118">
                  <c:v>2.21</c:v>
                </c:pt>
                <c:pt idx="119">
                  <c:v>2.13</c:v>
                </c:pt>
                <c:pt idx="120">
                  <c:v>2.15</c:v>
                </c:pt>
                <c:pt idx="121">
                  <c:v>2.16</c:v>
                </c:pt>
                <c:pt idx="122">
                  <c:v>2.13</c:v>
                </c:pt>
                <c:pt idx="123">
                  <c:v>2.15</c:v>
                </c:pt>
                <c:pt idx="124">
                  <c:v>2.13</c:v>
                </c:pt>
                <c:pt idx="125">
                  <c:v>2.19</c:v>
                </c:pt>
                <c:pt idx="126">
                  <c:v>2.12</c:v>
                </c:pt>
                <c:pt idx="127">
                  <c:v>2.12</c:v>
                </c:pt>
                <c:pt idx="128">
                  <c:v>2.1</c:v>
                </c:pt>
                <c:pt idx="129">
                  <c:v>2.15</c:v>
                </c:pt>
                <c:pt idx="130">
                  <c:v>2.19</c:v>
                </c:pt>
                <c:pt idx="131">
                  <c:v>2.12</c:v>
                </c:pt>
                <c:pt idx="132">
                  <c:v>2.17</c:v>
                </c:pt>
                <c:pt idx="133">
                  <c:v>2.17</c:v>
                </c:pt>
                <c:pt idx="134">
                  <c:v>2.21</c:v>
                </c:pt>
                <c:pt idx="135">
                  <c:v>2.12</c:v>
                </c:pt>
                <c:pt idx="136">
                  <c:v>2.12</c:v>
                </c:pt>
                <c:pt idx="137">
                  <c:v>2.17</c:v>
                </c:pt>
                <c:pt idx="138">
                  <c:v>2.1800000000000002</c:v>
                </c:pt>
                <c:pt idx="139">
                  <c:v>2.15</c:v>
                </c:pt>
                <c:pt idx="140">
                  <c:v>2.16</c:v>
                </c:pt>
                <c:pt idx="141">
                  <c:v>2.15</c:v>
                </c:pt>
                <c:pt idx="142">
                  <c:v>2.14</c:v>
                </c:pt>
                <c:pt idx="143">
                  <c:v>2.11</c:v>
                </c:pt>
                <c:pt idx="144">
                  <c:v>2.13</c:v>
                </c:pt>
                <c:pt idx="145">
                  <c:v>2.14</c:v>
                </c:pt>
                <c:pt idx="146">
                  <c:v>2.13</c:v>
                </c:pt>
                <c:pt idx="147">
                  <c:v>2.2300000000000004</c:v>
                </c:pt>
                <c:pt idx="148">
                  <c:v>2.0799999999999996</c:v>
                </c:pt>
                <c:pt idx="149">
                  <c:v>2.16</c:v>
                </c:pt>
                <c:pt idx="150">
                  <c:v>2.14</c:v>
                </c:pt>
                <c:pt idx="151">
                  <c:v>2.15</c:v>
                </c:pt>
                <c:pt idx="152">
                  <c:v>2.0699999999999998</c:v>
                </c:pt>
                <c:pt idx="153">
                  <c:v>2.11</c:v>
                </c:pt>
                <c:pt idx="154">
                  <c:v>2.19</c:v>
                </c:pt>
                <c:pt idx="155">
                  <c:v>2.13</c:v>
                </c:pt>
                <c:pt idx="156">
                  <c:v>2.2000000000000002</c:v>
                </c:pt>
                <c:pt idx="157">
                  <c:v>2.12</c:v>
                </c:pt>
                <c:pt idx="158">
                  <c:v>2.2000000000000002</c:v>
                </c:pt>
                <c:pt idx="159">
                  <c:v>2.17</c:v>
                </c:pt>
                <c:pt idx="160">
                  <c:v>2.15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15-4A95-92B5-46B22FEA6C15}"/>
            </c:ext>
          </c:extLst>
        </c:ser>
        <c:ser>
          <c:idx val="2"/>
          <c:order val="2"/>
          <c:tx>
            <c:strRef>
              <c:f>Together!$A$15:$E$15</c:f>
              <c:strCache>
                <c:ptCount val="5"/>
                <c:pt idx="2">
                  <c:v>Ring Face at Opposite 1" from gap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Together!$G$3:$AWZ$3</c:f>
              <c:strCache>
                <c:ptCount val="161"/>
                <c:pt idx="0">
                  <c:v>PNB-6069</c:v>
                </c:pt>
                <c:pt idx="1">
                  <c:v>PNB-6070</c:v>
                </c:pt>
                <c:pt idx="2">
                  <c:v>PNB-6071</c:v>
                </c:pt>
                <c:pt idx="3">
                  <c:v>PNB-6072</c:v>
                </c:pt>
                <c:pt idx="4">
                  <c:v>PNB-6073</c:v>
                </c:pt>
                <c:pt idx="5">
                  <c:v>PNB-6074</c:v>
                </c:pt>
                <c:pt idx="6">
                  <c:v>PNB-6075</c:v>
                </c:pt>
                <c:pt idx="7">
                  <c:v>PNB-6076</c:v>
                </c:pt>
                <c:pt idx="8">
                  <c:v>PNB-6077</c:v>
                </c:pt>
                <c:pt idx="9">
                  <c:v>PNB-6078</c:v>
                </c:pt>
                <c:pt idx="10">
                  <c:v>PNB-6079</c:v>
                </c:pt>
                <c:pt idx="11">
                  <c:v>PNB-6080</c:v>
                </c:pt>
                <c:pt idx="12">
                  <c:v>PNB-6081</c:v>
                </c:pt>
                <c:pt idx="13">
                  <c:v>PNB-6082</c:v>
                </c:pt>
                <c:pt idx="14">
                  <c:v>PNB-6083</c:v>
                </c:pt>
                <c:pt idx="15">
                  <c:v>PNB-6084</c:v>
                </c:pt>
                <c:pt idx="16">
                  <c:v>PNB-6085</c:v>
                </c:pt>
                <c:pt idx="17">
                  <c:v>PNB-6086</c:v>
                </c:pt>
                <c:pt idx="18">
                  <c:v>PNB-6087</c:v>
                </c:pt>
                <c:pt idx="19">
                  <c:v>PNB-6088</c:v>
                </c:pt>
                <c:pt idx="20">
                  <c:v>PNB-6089</c:v>
                </c:pt>
                <c:pt idx="21">
                  <c:v>PNB-6090</c:v>
                </c:pt>
                <c:pt idx="22">
                  <c:v>PNB-6091</c:v>
                </c:pt>
                <c:pt idx="23">
                  <c:v>PNB-6092</c:v>
                </c:pt>
                <c:pt idx="24">
                  <c:v>PNB-6093</c:v>
                </c:pt>
                <c:pt idx="25">
                  <c:v>PNB-6094</c:v>
                </c:pt>
                <c:pt idx="26">
                  <c:v>PNB-6095</c:v>
                </c:pt>
                <c:pt idx="27">
                  <c:v>PNB-6096</c:v>
                </c:pt>
                <c:pt idx="28">
                  <c:v>PNB-6097</c:v>
                </c:pt>
                <c:pt idx="29">
                  <c:v>PNB-6098</c:v>
                </c:pt>
                <c:pt idx="30">
                  <c:v>PNB-6099</c:v>
                </c:pt>
                <c:pt idx="31">
                  <c:v>PNB-6100</c:v>
                </c:pt>
                <c:pt idx="32">
                  <c:v>PNB-6101</c:v>
                </c:pt>
                <c:pt idx="33">
                  <c:v>PNB-6102</c:v>
                </c:pt>
                <c:pt idx="34">
                  <c:v>PNB-6103</c:v>
                </c:pt>
                <c:pt idx="35">
                  <c:v>PNB-6104</c:v>
                </c:pt>
                <c:pt idx="36">
                  <c:v>PNB-6105</c:v>
                </c:pt>
                <c:pt idx="37">
                  <c:v>PNB-6106</c:v>
                </c:pt>
                <c:pt idx="38">
                  <c:v>PNB-6107</c:v>
                </c:pt>
                <c:pt idx="39">
                  <c:v>PNB-6108</c:v>
                </c:pt>
                <c:pt idx="40">
                  <c:v>PNB-6109</c:v>
                </c:pt>
                <c:pt idx="41">
                  <c:v>PNB-6110</c:v>
                </c:pt>
                <c:pt idx="42">
                  <c:v>PNB-6111</c:v>
                </c:pt>
                <c:pt idx="43">
                  <c:v>PNB-6112</c:v>
                </c:pt>
                <c:pt idx="44">
                  <c:v>PNB-6113</c:v>
                </c:pt>
                <c:pt idx="45">
                  <c:v>PNB-6114</c:v>
                </c:pt>
                <c:pt idx="46">
                  <c:v>PNB-6115</c:v>
                </c:pt>
                <c:pt idx="47">
                  <c:v>PNB-6116</c:v>
                </c:pt>
                <c:pt idx="48">
                  <c:v>PNB-6117</c:v>
                </c:pt>
                <c:pt idx="49">
                  <c:v>PNB-6118</c:v>
                </c:pt>
                <c:pt idx="50">
                  <c:v>PNB-6119</c:v>
                </c:pt>
                <c:pt idx="51">
                  <c:v>PNB-6120</c:v>
                </c:pt>
                <c:pt idx="52">
                  <c:v>PNB-6121</c:v>
                </c:pt>
                <c:pt idx="53">
                  <c:v>PNB-6122</c:v>
                </c:pt>
                <c:pt idx="54">
                  <c:v>PNB-6123</c:v>
                </c:pt>
                <c:pt idx="55">
                  <c:v>PNB-6124</c:v>
                </c:pt>
                <c:pt idx="56">
                  <c:v>PNB-6125</c:v>
                </c:pt>
                <c:pt idx="57">
                  <c:v>PNB-6126</c:v>
                </c:pt>
                <c:pt idx="58">
                  <c:v>PNB-6127</c:v>
                </c:pt>
                <c:pt idx="59">
                  <c:v>PNB-6128</c:v>
                </c:pt>
                <c:pt idx="60">
                  <c:v>PNB-6129</c:v>
                </c:pt>
                <c:pt idx="61">
                  <c:v>PNB-6130</c:v>
                </c:pt>
                <c:pt idx="62">
                  <c:v>PNB-6131</c:v>
                </c:pt>
                <c:pt idx="63">
                  <c:v>PNB-6132</c:v>
                </c:pt>
                <c:pt idx="64">
                  <c:v>PNB-6133</c:v>
                </c:pt>
                <c:pt idx="65">
                  <c:v>PNB-6134</c:v>
                </c:pt>
                <c:pt idx="66">
                  <c:v>PNB-6135</c:v>
                </c:pt>
                <c:pt idx="67">
                  <c:v>PNB-6136</c:v>
                </c:pt>
                <c:pt idx="68">
                  <c:v>PNB-6137</c:v>
                </c:pt>
                <c:pt idx="69">
                  <c:v>PNB-6138</c:v>
                </c:pt>
                <c:pt idx="70">
                  <c:v>PNB-6139</c:v>
                </c:pt>
                <c:pt idx="71">
                  <c:v>PNB-6140</c:v>
                </c:pt>
                <c:pt idx="72">
                  <c:v>PNB-6141</c:v>
                </c:pt>
                <c:pt idx="73">
                  <c:v>PNB-6142</c:v>
                </c:pt>
                <c:pt idx="74">
                  <c:v>PNB-6143</c:v>
                </c:pt>
                <c:pt idx="75">
                  <c:v>PNB-6144</c:v>
                </c:pt>
                <c:pt idx="76">
                  <c:v>PNB-6145</c:v>
                </c:pt>
                <c:pt idx="77">
                  <c:v>PNB-6146</c:v>
                </c:pt>
                <c:pt idx="78">
                  <c:v>PNB-6147</c:v>
                </c:pt>
                <c:pt idx="79">
                  <c:v>PNB-6148</c:v>
                </c:pt>
                <c:pt idx="80">
                  <c:v>PNB-6149</c:v>
                </c:pt>
                <c:pt idx="81">
                  <c:v>PNB-6150</c:v>
                </c:pt>
                <c:pt idx="82">
                  <c:v>PNB-6151</c:v>
                </c:pt>
                <c:pt idx="83">
                  <c:v>PNB-6152</c:v>
                </c:pt>
                <c:pt idx="84">
                  <c:v>PNB-6153</c:v>
                </c:pt>
                <c:pt idx="85">
                  <c:v>PNB-6154</c:v>
                </c:pt>
                <c:pt idx="86">
                  <c:v>PNB-6155</c:v>
                </c:pt>
                <c:pt idx="87">
                  <c:v>PNB-6156</c:v>
                </c:pt>
                <c:pt idx="88">
                  <c:v>SWRI-01</c:v>
                </c:pt>
                <c:pt idx="89">
                  <c:v>SWRI-02</c:v>
                </c:pt>
                <c:pt idx="90">
                  <c:v>SWRI-03</c:v>
                </c:pt>
                <c:pt idx="91">
                  <c:v>SWRI-04</c:v>
                </c:pt>
                <c:pt idx="92">
                  <c:v>SWRI-05</c:v>
                </c:pt>
                <c:pt idx="93">
                  <c:v>SWRI-06</c:v>
                </c:pt>
                <c:pt idx="94">
                  <c:v>SWRI-07</c:v>
                </c:pt>
                <c:pt idx="95">
                  <c:v>SWRI-08</c:v>
                </c:pt>
                <c:pt idx="96">
                  <c:v>SWRI-09</c:v>
                </c:pt>
                <c:pt idx="97">
                  <c:v>SWRI-10</c:v>
                </c:pt>
                <c:pt idx="98">
                  <c:v>SWRI-11</c:v>
                </c:pt>
                <c:pt idx="99">
                  <c:v>SWRI-12</c:v>
                </c:pt>
                <c:pt idx="100">
                  <c:v>SWRI-13</c:v>
                </c:pt>
                <c:pt idx="101">
                  <c:v>SWRI-14</c:v>
                </c:pt>
                <c:pt idx="102">
                  <c:v>SWRI-15</c:v>
                </c:pt>
                <c:pt idx="103">
                  <c:v>SWRI-16</c:v>
                </c:pt>
                <c:pt idx="104">
                  <c:v>SWRI-17</c:v>
                </c:pt>
                <c:pt idx="105">
                  <c:v>SWRI-18</c:v>
                </c:pt>
                <c:pt idx="106">
                  <c:v>SWRI-19</c:v>
                </c:pt>
                <c:pt idx="107">
                  <c:v>SWRI-20</c:v>
                </c:pt>
                <c:pt idx="108">
                  <c:v>SWRI-21</c:v>
                </c:pt>
                <c:pt idx="109">
                  <c:v>SWRI-22</c:v>
                </c:pt>
                <c:pt idx="110">
                  <c:v>SWRI-23</c:v>
                </c:pt>
                <c:pt idx="111">
                  <c:v>SWRI-24</c:v>
                </c:pt>
                <c:pt idx="112">
                  <c:v>SWRI-25</c:v>
                </c:pt>
                <c:pt idx="113">
                  <c:v>SWRI-26</c:v>
                </c:pt>
                <c:pt idx="114">
                  <c:v>SWRI-27</c:v>
                </c:pt>
                <c:pt idx="115">
                  <c:v>SWRI-28</c:v>
                </c:pt>
                <c:pt idx="116">
                  <c:v>SWRI-29</c:v>
                </c:pt>
                <c:pt idx="117">
                  <c:v>SWRI-30</c:v>
                </c:pt>
                <c:pt idx="118">
                  <c:v>SWRI-31</c:v>
                </c:pt>
                <c:pt idx="119">
                  <c:v>SWRI-32</c:v>
                </c:pt>
                <c:pt idx="120">
                  <c:v>SWRI-33</c:v>
                </c:pt>
                <c:pt idx="121">
                  <c:v>SWRI-34</c:v>
                </c:pt>
                <c:pt idx="122">
                  <c:v>SWRI-35</c:v>
                </c:pt>
                <c:pt idx="123">
                  <c:v>SWRI-36</c:v>
                </c:pt>
                <c:pt idx="124">
                  <c:v>SWRI-37</c:v>
                </c:pt>
                <c:pt idx="125">
                  <c:v>SWRI-38</c:v>
                </c:pt>
                <c:pt idx="126">
                  <c:v>SWRI-39</c:v>
                </c:pt>
                <c:pt idx="127">
                  <c:v>SWRI-40</c:v>
                </c:pt>
                <c:pt idx="128">
                  <c:v>SWRI-41</c:v>
                </c:pt>
                <c:pt idx="129">
                  <c:v>SWRI-42</c:v>
                </c:pt>
                <c:pt idx="130">
                  <c:v>SWRI-43</c:v>
                </c:pt>
                <c:pt idx="131">
                  <c:v>SWRI-44</c:v>
                </c:pt>
                <c:pt idx="132">
                  <c:v>SWRI-45</c:v>
                </c:pt>
                <c:pt idx="133">
                  <c:v>SWRI-46</c:v>
                </c:pt>
                <c:pt idx="134">
                  <c:v>SWRI-47</c:v>
                </c:pt>
                <c:pt idx="135">
                  <c:v>SWRI-48</c:v>
                </c:pt>
                <c:pt idx="136">
                  <c:v>SWRI-49</c:v>
                </c:pt>
                <c:pt idx="137">
                  <c:v>SWRI-50</c:v>
                </c:pt>
                <c:pt idx="138">
                  <c:v>SWRI-51</c:v>
                </c:pt>
                <c:pt idx="139">
                  <c:v>SWRI-52</c:v>
                </c:pt>
                <c:pt idx="140">
                  <c:v>SWRI-53</c:v>
                </c:pt>
                <c:pt idx="141">
                  <c:v>SWRI-54</c:v>
                </c:pt>
                <c:pt idx="142">
                  <c:v>SWRI-55</c:v>
                </c:pt>
                <c:pt idx="143">
                  <c:v>SWRI-56</c:v>
                </c:pt>
                <c:pt idx="144">
                  <c:v>SWRI-57</c:v>
                </c:pt>
                <c:pt idx="145">
                  <c:v>SWRI-58</c:v>
                </c:pt>
                <c:pt idx="146">
                  <c:v>SWRI-59</c:v>
                </c:pt>
                <c:pt idx="147">
                  <c:v>SWRI-60</c:v>
                </c:pt>
                <c:pt idx="148">
                  <c:v>SWRI-61</c:v>
                </c:pt>
                <c:pt idx="149">
                  <c:v>SWRI-62</c:v>
                </c:pt>
                <c:pt idx="150">
                  <c:v>SWRI-63</c:v>
                </c:pt>
                <c:pt idx="151">
                  <c:v>SWRI-64</c:v>
                </c:pt>
                <c:pt idx="152">
                  <c:v>SWRI-65</c:v>
                </c:pt>
                <c:pt idx="153">
                  <c:v>SWRI-66</c:v>
                </c:pt>
                <c:pt idx="154">
                  <c:v>SWRI-67</c:v>
                </c:pt>
                <c:pt idx="155">
                  <c:v>SWRI-68</c:v>
                </c:pt>
                <c:pt idx="156">
                  <c:v>SWRI-69</c:v>
                </c:pt>
                <c:pt idx="157">
                  <c:v>SWRI-70</c:v>
                </c:pt>
                <c:pt idx="158">
                  <c:v>SWRI-71</c:v>
                </c:pt>
                <c:pt idx="159">
                  <c:v>SWRI-72</c:v>
                </c:pt>
                <c:pt idx="160">
                  <c:v>SWRI-73</c:v>
                </c:pt>
              </c:strCache>
            </c:strRef>
          </c:xVal>
          <c:yVal>
            <c:numRef>
              <c:f>Together!$G$23:$AWZ$23</c:f>
              <c:numCache>
                <c:formatCode>0.000</c:formatCode>
                <c:ptCount val="1294"/>
                <c:pt idx="0">
                  <c:v>2.17</c:v>
                </c:pt>
                <c:pt idx="1">
                  <c:v>2.11</c:v>
                </c:pt>
                <c:pt idx="2">
                  <c:v>2.0599999999999996</c:v>
                </c:pt>
                <c:pt idx="3">
                  <c:v>2.12</c:v>
                </c:pt>
                <c:pt idx="4">
                  <c:v>2.13</c:v>
                </c:pt>
                <c:pt idx="5">
                  <c:v>2.1800000000000002</c:v>
                </c:pt>
                <c:pt idx="6">
                  <c:v>2.13</c:v>
                </c:pt>
                <c:pt idx="7">
                  <c:v>2.14</c:v>
                </c:pt>
                <c:pt idx="8">
                  <c:v>2.15</c:v>
                </c:pt>
                <c:pt idx="9">
                  <c:v>2.1800000000000002</c:v>
                </c:pt>
                <c:pt idx="10">
                  <c:v>2.15</c:v>
                </c:pt>
                <c:pt idx="11">
                  <c:v>2.0500000000000003</c:v>
                </c:pt>
                <c:pt idx="12">
                  <c:v>2.2400000000000002</c:v>
                </c:pt>
                <c:pt idx="13">
                  <c:v>2.14</c:v>
                </c:pt>
                <c:pt idx="14">
                  <c:v>2.14</c:v>
                </c:pt>
                <c:pt idx="15">
                  <c:v>2.17</c:v>
                </c:pt>
                <c:pt idx="16">
                  <c:v>2.1</c:v>
                </c:pt>
                <c:pt idx="17">
                  <c:v>2.19</c:v>
                </c:pt>
                <c:pt idx="18">
                  <c:v>2.17</c:v>
                </c:pt>
                <c:pt idx="19">
                  <c:v>2.16</c:v>
                </c:pt>
                <c:pt idx="20">
                  <c:v>2.13</c:v>
                </c:pt>
                <c:pt idx="21">
                  <c:v>2.14</c:v>
                </c:pt>
                <c:pt idx="22">
                  <c:v>2.15</c:v>
                </c:pt>
                <c:pt idx="23">
                  <c:v>2.06</c:v>
                </c:pt>
                <c:pt idx="24">
                  <c:v>2.14</c:v>
                </c:pt>
                <c:pt idx="25">
                  <c:v>2.15</c:v>
                </c:pt>
                <c:pt idx="26">
                  <c:v>2.0799999999999996</c:v>
                </c:pt>
                <c:pt idx="27">
                  <c:v>2.0799999999999996</c:v>
                </c:pt>
                <c:pt idx="28">
                  <c:v>2.17</c:v>
                </c:pt>
                <c:pt idx="29">
                  <c:v>2.21</c:v>
                </c:pt>
                <c:pt idx="30">
                  <c:v>2.13</c:v>
                </c:pt>
                <c:pt idx="31">
                  <c:v>2.14</c:v>
                </c:pt>
                <c:pt idx="32">
                  <c:v>2.09</c:v>
                </c:pt>
                <c:pt idx="33">
                  <c:v>2.2000000000000002</c:v>
                </c:pt>
                <c:pt idx="34">
                  <c:v>2.1800000000000002</c:v>
                </c:pt>
                <c:pt idx="35">
                  <c:v>2.16</c:v>
                </c:pt>
                <c:pt idx="36">
                  <c:v>2.13</c:v>
                </c:pt>
                <c:pt idx="37">
                  <c:v>2.15</c:v>
                </c:pt>
                <c:pt idx="38">
                  <c:v>2.11</c:v>
                </c:pt>
                <c:pt idx="39">
                  <c:v>2.11</c:v>
                </c:pt>
                <c:pt idx="40">
                  <c:v>2.15</c:v>
                </c:pt>
                <c:pt idx="41">
                  <c:v>2.11</c:v>
                </c:pt>
                <c:pt idx="42">
                  <c:v>2.17</c:v>
                </c:pt>
                <c:pt idx="43">
                  <c:v>2.15</c:v>
                </c:pt>
                <c:pt idx="44">
                  <c:v>2.17</c:v>
                </c:pt>
                <c:pt idx="45">
                  <c:v>2.2800000000000002</c:v>
                </c:pt>
                <c:pt idx="46">
                  <c:v>2.16</c:v>
                </c:pt>
                <c:pt idx="47">
                  <c:v>2.17</c:v>
                </c:pt>
                <c:pt idx="48">
                  <c:v>2.14</c:v>
                </c:pt>
                <c:pt idx="49">
                  <c:v>2.17</c:v>
                </c:pt>
                <c:pt idx="50">
                  <c:v>2.15</c:v>
                </c:pt>
                <c:pt idx="51">
                  <c:v>2.12</c:v>
                </c:pt>
                <c:pt idx="52">
                  <c:v>2.15</c:v>
                </c:pt>
                <c:pt idx="53">
                  <c:v>2.2000000000000002</c:v>
                </c:pt>
                <c:pt idx="54">
                  <c:v>2.0499999999999998</c:v>
                </c:pt>
                <c:pt idx="55">
                  <c:v>2.17</c:v>
                </c:pt>
                <c:pt idx="56">
                  <c:v>2.14</c:v>
                </c:pt>
                <c:pt idx="57">
                  <c:v>2.17</c:v>
                </c:pt>
                <c:pt idx="58">
                  <c:v>2.12</c:v>
                </c:pt>
                <c:pt idx="59">
                  <c:v>2.15</c:v>
                </c:pt>
                <c:pt idx="60">
                  <c:v>2.12</c:v>
                </c:pt>
                <c:pt idx="61">
                  <c:v>2.17</c:v>
                </c:pt>
                <c:pt idx="62">
                  <c:v>2.17</c:v>
                </c:pt>
                <c:pt idx="63">
                  <c:v>2.19</c:v>
                </c:pt>
                <c:pt idx="64">
                  <c:v>2.17</c:v>
                </c:pt>
                <c:pt idx="65">
                  <c:v>2.06</c:v>
                </c:pt>
                <c:pt idx="66">
                  <c:v>2.1800000000000002</c:v>
                </c:pt>
                <c:pt idx="67">
                  <c:v>2.11</c:v>
                </c:pt>
                <c:pt idx="68">
                  <c:v>2.09</c:v>
                </c:pt>
                <c:pt idx="69">
                  <c:v>2.1</c:v>
                </c:pt>
                <c:pt idx="70">
                  <c:v>2.0699999999999998</c:v>
                </c:pt>
                <c:pt idx="71">
                  <c:v>2.0799999999999996</c:v>
                </c:pt>
                <c:pt idx="72">
                  <c:v>2.1</c:v>
                </c:pt>
                <c:pt idx="73">
                  <c:v>2.1</c:v>
                </c:pt>
                <c:pt idx="74">
                  <c:v>2.14</c:v>
                </c:pt>
                <c:pt idx="75">
                  <c:v>2.11</c:v>
                </c:pt>
                <c:pt idx="76">
                  <c:v>2.11</c:v>
                </c:pt>
                <c:pt idx="77">
                  <c:v>2.12</c:v>
                </c:pt>
                <c:pt idx="78">
                  <c:v>2.14</c:v>
                </c:pt>
                <c:pt idx="79">
                  <c:v>2.09</c:v>
                </c:pt>
                <c:pt idx="80">
                  <c:v>2.12</c:v>
                </c:pt>
                <c:pt idx="81">
                  <c:v>2.0399999999999996</c:v>
                </c:pt>
                <c:pt idx="82">
                  <c:v>2.12</c:v>
                </c:pt>
                <c:pt idx="83">
                  <c:v>2.16</c:v>
                </c:pt>
                <c:pt idx="84">
                  <c:v>2.12</c:v>
                </c:pt>
                <c:pt idx="85">
                  <c:v>2.15</c:v>
                </c:pt>
                <c:pt idx="86">
                  <c:v>2.16</c:v>
                </c:pt>
                <c:pt idx="87">
                  <c:v>2.12</c:v>
                </c:pt>
                <c:pt idx="88">
                  <c:v>2.15</c:v>
                </c:pt>
                <c:pt idx="89">
                  <c:v>2.1</c:v>
                </c:pt>
                <c:pt idx="90">
                  <c:v>2.14</c:v>
                </c:pt>
                <c:pt idx="91">
                  <c:v>2.15</c:v>
                </c:pt>
                <c:pt idx="92">
                  <c:v>2.1</c:v>
                </c:pt>
                <c:pt idx="93">
                  <c:v>2.15</c:v>
                </c:pt>
                <c:pt idx="94">
                  <c:v>2.15</c:v>
                </c:pt>
                <c:pt idx="95">
                  <c:v>2.17</c:v>
                </c:pt>
                <c:pt idx="96">
                  <c:v>2.15</c:v>
                </c:pt>
                <c:pt idx="97">
                  <c:v>2.11</c:v>
                </c:pt>
                <c:pt idx="98">
                  <c:v>2.09</c:v>
                </c:pt>
                <c:pt idx="99">
                  <c:v>2.16</c:v>
                </c:pt>
                <c:pt idx="100">
                  <c:v>2.13</c:v>
                </c:pt>
                <c:pt idx="101">
                  <c:v>2.14</c:v>
                </c:pt>
                <c:pt idx="102">
                  <c:v>2.1800000000000002</c:v>
                </c:pt>
                <c:pt idx="103">
                  <c:v>2.14</c:v>
                </c:pt>
                <c:pt idx="104">
                  <c:v>2.14</c:v>
                </c:pt>
                <c:pt idx="105">
                  <c:v>2.17</c:v>
                </c:pt>
                <c:pt idx="106">
                  <c:v>2.1</c:v>
                </c:pt>
                <c:pt idx="107">
                  <c:v>2.14</c:v>
                </c:pt>
                <c:pt idx="108">
                  <c:v>2.16</c:v>
                </c:pt>
                <c:pt idx="109">
                  <c:v>2.11</c:v>
                </c:pt>
                <c:pt idx="110">
                  <c:v>2.16</c:v>
                </c:pt>
                <c:pt idx="111">
                  <c:v>2.17</c:v>
                </c:pt>
                <c:pt idx="112">
                  <c:v>2.13</c:v>
                </c:pt>
                <c:pt idx="113">
                  <c:v>2.13</c:v>
                </c:pt>
                <c:pt idx="114">
                  <c:v>2.21</c:v>
                </c:pt>
                <c:pt idx="115">
                  <c:v>2.11</c:v>
                </c:pt>
                <c:pt idx="116">
                  <c:v>2.19</c:v>
                </c:pt>
                <c:pt idx="117">
                  <c:v>2.15</c:v>
                </c:pt>
                <c:pt idx="118">
                  <c:v>2.1800000000000002</c:v>
                </c:pt>
                <c:pt idx="119">
                  <c:v>2.14</c:v>
                </c:pt>
                <c:pt idx="120">
                  <c:v>2.14</c:v>
                </c:pt>
                <c:pt idx="121">
                  <c:v>2.14</c:v>
                </c:pt>
                <c:pt idx="122">
                  <c:v>2.13</c:v>
                </c:pt>
                <c:pt idx="123">
                  <c:v>2.16</c:v>
                </c:pt>
                <c:pt idx="124">
                  <c:v>2.1800000000000002</c:v>
                </c:pt>
                <c:pt idx="125">
                  <c:v>2.15</c:v>
                </c:pt>
                <c:pt idx="126">
                  <c:v>2.14</c:v>
                </c:pt>
                <c:pt idx="127">
                  <c:v>2.16</c:v>
                </c:pt>
                <c:pt idx="128">
                  <c:v>2.15</c:v>
                </c:pt>
                <c:pt idx="129">
                  <c:v>2.11</c:v>
                </c:pt>
                <c:pt idx="130">
                  <c:v>2.2000000000000002</c:v>
                </c:pt>
                <c:pt idx="131">
                  <c:v>2.15</c:v>
                </c:pt>
                <c:pt idx="132">
                  <c:v>2.1800000000000002</c:v>
                </c:pt>
                <c:pt idx="133">
                  <c:v>2.12</c:v>
                </c:pt>
                <c:pt idx="134">
                  <c:v>2.21</c:v>
                </c:pt>
                <c:pt idx="135">
                  <c:v>2.12</c:v>
                </c:pt>
                <c:pt idx="136">
                  <c:v>2.16</c:v>
                </c:pt>
                <c:pt idx="137">
                  <c:v>2.1800000000000002</c:v>
                </c:pt>
                <c:pt idx="138">
                  <c:v>2.11</c:v>
                </c:pt>
                <c:pt idx="139">
                  <c:v>2.11</c:v>
                </c:pt>
                <c:pt idx="140">
                  <c:v>2.17</c:v>
                </c:pt>
                <c:pt idx="141">
                  <c:v>2.13</c:v>
                </c:pt>
                <c:pt idx="142">
                  <c:v>2.1800000000000002</c:v>
                </c:pt>
                <c:pt idx="143">
                  <c:v>2.11</c:v>
                </c:pt>
                <c:pt idx="144">
                  <c:v>2.12</c:v>
                </c:pt>
                <c:pt idx="145">
                  <c:v>2.13</c:v>
                </c:pt>
                <c:pt idx="146">
                  <c:v>2.17</c:v>
                </c:pt>
                <c:pt idx="147">
                  <c:v>2.2000000000000002</c:v>
                </c:pt>
                <c:pt idx="148">
                  <c:v>2.06</c:v>
                </c:pt>
                <c:pt idx="149">
                  <c:v>2.15</c:v>
                </c:pt>
                <c:pt idx="150">
                  <c:v>2.15</c:v>
                </c:pt>
                <c:pt idx="151">
                  <c:v>2.15</c:v>
                </c:pt>
                <c:pt idx="152">
                  <c:v>2.14</c:v>
                </c:pt>
                <c:pt idx="153">
                  <c:v>2.16</c:v>
                </c:pt>
                <c:pt idx="154">
                  <c:v>2.15</c:v>
                </c:pt>
                <c:pt idx="155">
                  <c:v>2.1800000000000002</c:v>
                </c:pt>
                <c:pt idx="156">
                  <c:v>2.19</c:v>
                </c:pt>
                <c:pt idx="157">
                  <c:v>2.12</c:v>
                </c:pt>
                <c:pt idx="158">
                  <c:v>2.11</c:v>
                </c:pt>
                <c:pt idx="159">
                  <c:v>2.14</c:v>
                </c:pt>
                <c:pt idx="160">
                  <c:v>2.17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15-4A95-92B5-46B22FEA6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106408"/>
        <c:axId val="1165114328"/>
      </c:scatterChart>
      <c:valAx>
        <c:axId val="1165106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114328"/>
        <c:crosses val="autoZero"/>
        <c:crossBetween val="midCat"/>
      </c:valAx>
      <c:valAx>
        <c:axId val="1165114328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106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Second Ring Witness Line Width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Together!$A$7:$E$7</c:f>
              <c:strCache>
                <c:ptCount val="5"/>
                <c:pt idx="2">
                  <c:v>Ring Face at 1" from gap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Together!$G$32:$AWZ$32</c:f>
              <c:numCache>
                <c:formatCode>0.000</c:formatCode>
                <c:ptCount val="1294"/>
                <c:pt idx="0">
                  <c:v>0.56000000000000005</c:v>
                </c:pt>
                <c:pt idx="1">
                  <c:v>0.36</c:v>
                </c:pt>
                <c:pt idx="2">
                  <c:v>0.51</c:v>
                </c:pt>
                <c:pt idx="3">
                  <c:v>0.48</c:v>
                </c:pt>
                <c:pt idx="4">
                  <c:v>0.28999999999999998</c:v>
                </c:pt>
                <c:pt idx="5">
                  <c:v>0.41</c:v>
                </c:pt>
                <c:pt idx="6">
                  <c:v>0.33999999999999991</c:v>
                </c:pt>
                <c:pt idx="7">
                  <c:v>0.41</c:v>
                </c:pt>
                <c:pt idx="8">
                  <c:v>0.39999999999999997</c:v>
                </c:pt>
                <c:pt idx="9">
                  <c:v>0.43000000000000005</c:v>
                </c:pt>
                <c:pt idx="10">
                  <c:v>0.55000000000000004</c:v>
                </c:pt>
                <c:pt idx="11">
                  <c:v>0.4200000000000001</c:v>
                </c:pt>
                <c:pt idx="12">
                  <c:v>0.26999999999999996</c:v>
                </c:pt>
                <c:pt idx="13">
                  <c:v>0.49</c:v>
                </c:pt>
                <c:pt idx="14">
                  <c:v>0.48</c:v>
                </c:pt>
                <c:pt idx="15">
                  <c:v>0.41</c:v>
                </c:pt>
                <c:pt idx="16">
                  <c:v>0.49</c:v>
                </c:pt>
                <c:pt idx="17">
                  <c:v>0.44000000000000006</c:v>
                </c:pt>
                <c:pt idx="18">
                  <c:v>0.37</c:v>
                </c:pt>
                <c:pt idx="19">
                  <c:v>0.45</c:v>
                </c:pt>
                <c:pt idx="20">
                  <c:v>0.5</c:v>
                </c:pt>
                <c:pt idx="21">
                  <c:v>0.41</c:v>
                </c:pt>
                <c:pt idx="22">
                  <c:v>0.34</c:v>
                </c:pt>
                <c:pt idx="23">
                  <c:v>0.41</c:v>
                </c:pt>
                <c:pt idx="24">
                  <c:v>0.47000000000000003</c:v>
                </c:pt>
                <c:pt idx="25">
                  <c:v>0.51</c:v>
                </c:pt>
                <c:pt idx="26">
                  <c:v>0.38</c:v>
                </c:pt>
                <c:pt idx="27">
                  <c:v>0.43999999999999995</c:v>
                </c:pt>
                <c:pt idx="28">
                  <c:v>0.43000000000000005</c:v>
                </c:pt>
                <c:pt idx="29">
                  <c:v>0.54</c:v>
                </c:pt>
                <c:pt idx="30">
                  <c:v>0.42</c:v>
                </c:pt>
                <c:pt idx="31">
                  <c:v>0.51</c:v>
                </c:pt>
                <c:pt idx="32">
                  <c:v>0.34</c:v>
                </c:pt>
                <c:pt idx="33">
                  <c:v>0.45999999999999996</c:v>
                </c:pt>
                <c:pt idx="34">
                  <c:v>0.46</c:v>
                </c:pt>
                <c:pt idx="35">
                  <c:v>0.43000000000000005</c:v>
                </c:pt>
                <c:pt idx="36">
                  <c:v>0.53</c:v>
                </c:pt>
                <c:pt idx="37">
                  <c:v>0.54</c:v>
                </c:pt>
                <c:pt idx="38">
                  <c:v>0.49</c:v>
                </c:pt>
                <c:pt idx="39">
                  <c:v>0.49</c:v>
                </c:pt>
                <c:pt idx="40">
                  <c:v>0.37</c:v>
                </c:pt>
                <c:pt idx="41">
                  <c:v>0.48000000000000004</c:v>
                </c:pt>
                <c:pt idx="42">
                  <c:v>0.48000000000000009</c:v>
                </c:pt>
                <c:pt idx="43">
                  <c:v>0.5</c:v>
                </c:pt>
                <c:pt idx="44">
                  <c:v>0.36</c:v>
                </c:pt>
                <c:pt idx="45">
                  <c:v>0.56000000000000005</c:v>
                </c:pt>
                <c:pt idx="46">
                  <c:v>0.43999999999999995</c:v>
                </c:pt>
                <c:pt idx="47">
                  <c:v>0.48000000000000009</c:v>
                </c:pt>
                <c:pt idx="48">
                  <c:v>0.51</c:v>
                </c:pt>
                <c:pt idx="49">
                  <c:v>0.42999999999999994</c:v>
                </c:pt>
                <c:pt idx="50">
                  <c:v>0.54000000000000015</c:v>
                </c:pt>
                <c:pt idx="51">
                  <c:v>0.41999999999999993</c:v>
                </c:pt>
                <c:pt idx="52">
                  <c:v>0.31999999999999995</c:v>
                </c:pt>
                <c:pt idx="53">
                  <c:v>0.48</c:v>
                </c:pt>
                <c:pt idx="54">
                  <c:v>0.36999999999999994</c:v>
                </c:pt>
                <c:pt idx="55">
                  <c:v>0.51</c:v>
                </c:pt>
                <c:pt idx="56">
                  <c:v>0.43999999999999995</c:v>
                </c:pt>
                <c:pt idx="57">
                  <c:v>0.45</c:v>
                </c:pt>
                <c:pt idx="58">
                  <c:v>0.5</c:v>
                </c:pt>
                <c:pt idx="59">
                  <c:v>0.51</c:v>
                </c:pt>
                <c:pt idx="60">
                  <c:v>0.46</c:v>
                </c:pt>
                <c:pt idx="61">
                  <c:v>0.46</c:v>
                </c:pt>
                <c:pt idx="62">
                  <c:v>0.49</c:v>
                </c:pt>
                <c:pt idx="63">
                  <c:v>0.52</c:v>
                </c:pt>
                <c:pt idx="64">
                  <c:v>0.47000000000000003</c:v>
                </c:pt>
                <c:pt idx="65">
                  <c:v>0.34999999999999992</c:v>
                </c:pt>
                <c:pt idx="66">
                  <c:v>0.43</c:v>
                </c:pt>
                <c:pt idx="67">
                  <c:v>0.37999999999999995</c:v>
                </c:pt>
                <c:pt idx="68">
                  <c:v>0.4200000000000001</c:v>
                </c:pt>
                <c:pt idx="69">
                  <c:v>0.34</c:v>
                </c:pt>
                <c:pt idx="70">
                  <c:v>0.45</c:v>
                </c:pt>
                <c:pt idx="71">
                  <c:v>0.42000000000000004</c:v>
                </c:pt>
                <c:pt idx="72">
                  <c:v>0.33999999999999991</c:v>
                </c:pt>
                <c:pt idx="73">
                  <c:v>0.4900000000000001</c:v>
                </c:pt>
                <c:pt idx="74">
                  <c:v>0.52</c:v>
                </c:pt>
                <c:pt idx="75">
                  <c:v>0.35000000000000003</c:v>
                </c:pt>
                <c:pt idx="76">
                  <c:v>0.46</c:v>
                </c:pt>
                <c:pt idx="77">
                  <c:v>0.41</c:v>
                </c:pt>
                <c:pt idx="78">
                  <c:v>0.52</c:v>
                </c:pt>
                <c:pt idx="79">
                  <c:v>0.43000000000000005</c:v>
                </c:pt>
                <c:pt idx="80">
                  <c:v>0.43999999999999995</c:v>
                </c:pt>
                <c:pt idx="81">
                  <c:v>0.37</c:v>
                </c:pt>
                <c:pt idx="82">
                  <c:v>0.39999999999999997</c:v>
                </c:pt>
                <c:pt idx="83">
                  <c:v>0.47000000000000003</c:v>
                </c:pt>
                <c:pt idx="84">
                  <c:v>0.41</c:v>
                </c:pt>
                <c:pt idx="85">
                  <c:v>0.38</c:v>
                </c:pt>
                <c:pt idx="86">
                  <c:v>0.31</c:v>
                </c:pt>
                <c:pt idx="87">
                  <c:v>0.48</c:v>
                </c:pt>
                <c:pt idx="88">
                  <c:v>0.40999999999999992</c:v>
                </c:pt>
                <c:pt idx="89">
                  <c:v>0.43</c:v>
                </c:pt>
                <c:pt idx="90">
                  <c:v>0.51999999999999991</c:v>
                </c:pt>
                <c:pt idx="91">
                  <c:v>0.51</c:v>
                </c:pt>
                <c:pt idx="92">
                  <c:v>0.5</c:v>
                </c:pt>
                <c:pt idx="93">
                  <c:v>0.21999999999999997</c:v>
                </c:pt>
                <c:pt idx="94">
                  <c:v>0.45</c:v>
                </c:pt>
                <c:pt idx="95">
                  <c:v>0.56000000000000005</c:v>
                </c:pt>
                <c:pt idx="96">
                  <c:v>0.55000000000000004</c:v>
                </c:pt>
                <c:pt idx="97">
                  <c:v>0.53000000000000014</c:v>
                </c:pt>
                <c:pt idx="98">
                  <c:v>0.52</c:v>
                </c:pt>
                <c:pt idx="99">
                  <c:v>0.5</c:v>
                </c:pt>
                <c:pt idx="100">
                  <c:v>0.51999999999999991</c:v>
                </c:pt>
                <c:pt idx="101">
                  <c:v>0.5</c:v>
                </c:pt>
                <c:pt idx="102">
                  <c:v>0.51</c:v>
                </c:pt>
                <c:pt idx="103">
                  <c:v>0.48000000000000004</c:v>
                </c:pt>
                <c:pt idx="104">
                  <c:v>0.45</c:v>
                </c:pt>
                <c:pt idx="105">
                  <c:v>0.48000000000000004</c:v>
                </c:pt>
                <c:pt idx="106">
                  <c:v>0.31999999999999995</c:v>
                </c:pt>
                <c:pt idx="107">
                  <c:v>0.38</c:v>
                </c:pt>
                <c:pt idx="108">
                  <c:v>0.41</c:v>
                </c:pt>
                <c:pt idx="109">
                  <c:v>0.41000000000000003</c:v>
                </c:pt>
                <c:pt idx="110">
                  <c:v>0.3600000000000001</c:v>
                </c:pt>
                <c:pt idx="111">
                  <c:v>0.41</c:v>
                </c:pt>
                <c:pt idx="112">
                  <c:v>0.5</c:v>
                </c:pt>
                <c:pt idx="113">
                  <c:v>0.25</c:v>
                </c:pt>
                <c:pt idx="114">
                  <c:v>0.4</c:v>
                </c:pt>
                <c:pt idx="115">
                  <c:v>0.33</c:v>
                </c:pt>
                <c:pt idx="116">
                  <c:v>0.41</c:v>
                </c:pt>
                <c:pt idx="117">
                  <c:v>0.39000000000000007</c:v>
                </c:pt>
                <c:pt idx="118">
                  <c:v>0.46</c:v>
                </c:pt>
                <c:pt idx="119">
                  <c:v>0.43999999999999995</c:v>
                </c:pt>
                <c:pt idx="120">
                  <c:v>0.53000000000000014</c:v>
                </c:pt>
                <c:pt idx="121">
                  <c:v>0.46</c:v>
                </c:pt>
                <c:pt idx="122">
                  <c:v>0.35000000000000003</c:v>
                </c:pt>
                <c:pt idx="123">
                  <c:v>0.53000000000000014</c:v>
                </c:pt>
                <c:pt idx="124">
                  <c:v>0.42000000000000004</c:v>
                </c:pt>
                <c:pt idx="125">
                  <c:v>0.47000000000000003</c:v>
                </c:pt>
                <c:pt idx="126">
                  <c:v>0.36</c:v>
                </c:pt>
                <c:pt idx="127">
                  <c:v>0.37</c:v>
                </c:pt>
                <c:pt idx="128">
                  <c:v>0.48</c:v>
                </c:pt>
                <c:pt idx="129">
                  <c:v>0.52</c:v>
                </c:pt>
                <c:pt idx="130">
                  <c:v>0.53000000000000014</c:v>
                </c:pt>
                <c:pt idx="131">
                  <c:v>0.54</c:v>
                </c:pt>
                <c:pt idx="132">
                  <c:v>0.47000000000000003</c:v>
                </c:pt>
                <c:pt idx="133">
                  <c:v>0.48000000000000004</c:v>
                </c:pt>
                <c:pt idx="134">
                  <c:v>0.49</c:v>
                </c:pt>
                <c:pt idx="135">
                  <c:v>0.33999999999999997</c:v>
                </c:pt>
                <c:pt idx="136">
                  <c:v>0.36000000000000004</c:v>
                </c:pt>
                <c:pt idx="137">
                  <c:v>0.48000000000000009</c:v>
                </c:pt>
                <c:pt idx="138">
                  <c:v>0.45</c:v>
                </c:pt>
                <c:pt idx="139">
                  <c:v>0.51</c:v>
                </c:pt>
                <c:pt idx="140">
                  <c:v>0.45</c:v>
                </c:pt>
                <c:pt idx="141">
                  <c:v>0.38999999999999996</c:v>
                </c:pt>
                <c:pt idx="142">
                  <c:v>0.48000000000000009</c:v>
                </c:pt>
                <c:pt idx="143">
                  <c:v>0.52</c:v>
                </c:pt>
                <c:pt idx="144">
                  <c:v>0.41</c:v>
                </c:pt>
                <c:pt idx="145">
                  <c:v>0.49</c:v>
                </c:pt>
                <c:pt idx="146">
                  <c:v>0.4900000000000001</c:v>
                </c:pt>
                <c:pt idx="147">
                  <c:v>0.5</c:v>
                </c:pt>
                <c:pt idx="148">
                  <c:v>0.5</c:v>
                </c:pt>
                <c:pt idx="149">
                  <c:v>0.45</c:v>
                </c:pt>
                <c:pt idx="150">
                  <c:v>0.34999999999999992</c:v>
                </c:pt>
                <c:pt idx="151">
                  <c:v>0.48</c:v>
                </c:pt>
                <c:pt idx="152">
                  <c:v>0.4</c:v>
                </c:pt>
                <c:pt idx="153">
                  <c:v>0.51</c:v>
                </c:pt>
                <c:pt idx="154">
                  <c:v>0.51</c:v>
                </c:pt>
                <c:pt idx="155">
                  <c:v>0.45000000000000007</c:v>
                </c:pt>
                <c:pt idx="156">
                  <c:v>0.47000000000000003</c:v>
                </c:pt>
                <c:pt idx="157">
                  <c:v>0.43999999999999995</c:v>
                </c:pt>
                <c:pt idx="158">
                  <c:v>0.46999999999999992</c:v>
                </c:pt>
                <c:pt idx="159">
                  <c:v>0.5</c:v>
                </c:pt>
                <c:pt idx="160">
                  <c:v>0.55000000000000004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13-4B2E-B884-B410B9D0D1AE}"/>
            </c:ext>
          </c:extLst>
        </c:ser>
        <c:ser>
          <c:idx val="1"/>
          <c:order val="1"/>
          <c:tx>
            <c:strRef>
              <c:f>Together!$A$11:$F$11</c:f>
              <c:strCache>
                <c:ptCount val="6"/>
                <c:pt idx="2">
                  <c:v>Ring Face at 180° from gap</c:v>
                </c:pt>
                <c:pt idx="5">
                  <c:v>Face width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Together!$G$28:$AWZ$28</c:f>
              <c:numCache>
                <c:formatCode>0.000</c:formatCode>
                <c:ptCount val="1294"/>
                <c:pt idx="0">
                  <c:v>0.43000000000000005</c:v>
                </c:pt>
                <c:pt idx="1">
                  <c:v>0.26</c:v>
                </c:pt>
                <c:pt idx="2">
                  <c:v>0.54</c:v>
                </c:pt>
                <c:pt idx="3">
                  <c:v>0.46</c:v>
                </c:pt>
                <c:pt idx="4">
                  <c:v>0.03</c:v>
                </c:pt>
                <c:pt idx="5">
                  <c:v>0.39999999999999997</c:v>
                </c:pt>
                <c:pt idx="6">
                  <c:v>0.53000000000000014</c:v>
                </c:pt>
                <c:pt idx="7">
                  <c:v>0.51999999999999991</c:v>
                </c:pt>
                <c:pt idx="8">
                  <c:v>0.51</c:v>
                </c:pt>
                <c:pt idx="9">
                  <c:v>0.30000000000000004</c:v>
                </c:pt>
                <c:pt idx="10">
                  <c:v>0.56000000000000005</c:v>
                </c:pt>
                <c:pt idx="11">
                  <c:v>0.4</c:v>
                </c:pt>
                <c:pt idx="12">
                  <c:v>6.9999999999999993E-2</c:v>
                </c:pt>
                <c:pt idx="13">
                  <c:v>0.54</c:v>
                </c:pt>
                <c:pt idx="14">
                  <c:v>0.33</c:v>
                </c:pt>
                <c:pt idx="15">
                  <c:v>0.53000000000000014</c:v>
                </c:pt>
                <c:pt idx="16">
                  <c:v>3.9999999999999994E-2</c:v>
                </c:pt>
                <c:pt idx="17">
                  <c:v>0.53</c:v>
                </c:pt>
                <c:pt idx="18">
                  <c:v>0.35</c:v>
                </c:pt>
                <c:pt idx="19">
                  <c:v>0.47000000000000003</c:v>
                </c:pt>
                <c:pt idx="20">
                  <c:v>0.51999999999999991</c:v>
                </c:pt>
                <c:pt idx="21">
                  <c:v>0.46</c:v>
                </c:pt>
                <c:pt idx="22">
                  <c:v>0.30999999999999994</c:v>
                </c:pt>
                <c:pt idx="23">
                  <c:v>0.57999999999999996</c:v>
                </c:pt>
                <c:pt idx="24">
                  <c:v>0.51</c:v>
                </c:pt>
                <c:pt idx="25">
                  <c:v>0.16999999999999998</c:v>
                </c:pt>
                <c:pt idx="26">
                  <c:v>0.53000000000000014</c:v>
                </c:pt>
                <c:pt idx="27">
                  <c:v>0.51</c:v>
                </c:pt>
                <c:pt idx="28">
                  <c:v>0.56999999999999995</c:v>
                </c:pt>
                <c:pt idx="29">
                  <c:v>9.0000000000000011E-2</c:v>
                </c:pt>
                <c:pt idx="30">
                  <c:v>0.51</c:v>
                </c:pt>
                <c:pt idx="31">
                  <c:v>0.26</c:v>
                </c:pt>
                <c:pt idx="32">
                  <c:v>0.53000000000000014</c:v>
                </c:pt>
                <c:pt idx="33">
                  <c:v>0.52</c:v>
                </c:pt>
                <c:pt idx="34">
                  <c:v>0.45000000000000007</c:v>
                </c:pt>
                <c:pt idx="35">
                  <c:v>0.52</c:v>
                </c:pt>
                <c:pt idx="36">
                  <c:v>0.54</c:v>
                </c:pt>
                <c:pt idx="37">
                  <c:v>4.0000000000000022E-2</c:v>
                </c:pt>
                <c:pt idx="38">
                  <c:v>0.52</c:v>
                </c:pt>
                <c:pt idx="39">
                  <c:v>0.49</c:v>
                </c:pt>
                <c:pt idx="40">
                  <c:v>0.55000000000000004</c:v>
                </c:pt>
                <c:pt idx="41">
                  <c:v>0.55000000000000004</c:v>
                </c:pt>
                <c:pt idx="42">
                  <c:v>0.57999999999999996</c:v>
                </c:pt>
                <c:pt idx="43">
                  <c:v>0.51</c:v>
                </c:pt>
                <c:pt idx="44">
                  <c:v>0.41</c:v>
                </c:pt>
                <c:pt idx="45">
                  <c:v>0.5</c:v>
                </c:pt>
                <c:pt idx="46">
                  <c:v>0.41000000000000003</c:v>
                </c:pt>
                <c:pt idx="47">
                  <c:v>0.12000000000000002</c:v>
                </c:pt>
                <c:pt idx="48">
                  <c:v>0.5099999999999999</c:v>
                </c:pt>
                <c:pt idx="49">
                  <c:v>4.9999999999999982E-2</c:v>
                </c:pt>
                <c:pt idx="50">
                  <c:v>0.56000000000000005</c:v>
                </c:pt>
                <c:pt idx="51">
                  <c:v>5.0000000000000024E-2</c:v>
                </c:pt>
                <c:pt idx="52">
                  <c:v>0.51</c:v>
                </c:pt>
                <c:pt idx="53">
                  <c:v>0.54</c:v>
                </c:pt>
                <c:pt idx="54">
                  <c:v>0.51</c:v>
                </c:pt>
                <c:pt idx="55">
                  <c:v>0.52</c:v>
                </c:pt>
                <c:pt idx="56">
                  <c:v>0.54</c:v>
                </c:pt>
                <c:pt idx="57">
                  <c:v>0.48000000000000004</c:v>
                </c:pt>
                <c:pt idx="58">
                  <c:v>0.43999999999999995</c:v>
                </c:pt>
                <c:pt idx="59">
                  <c:v>0.37999999999999995</c:v>
                </c:pt>
                <c:pt idx="60">
                  <c:v>0.56000000000000005</c:v>
                </c:pt>
                <c:pt idx="61">
                  <c:v>0.52</c:v>
                </c:pt>
                <c:pt idx="62">
                  <c:v>0.42000000000000004</c:v>
                </c:pt>
                <c:pt idx="63">
                  <c:v>0.15000000000000002</c:v>
                </c:pt>
                <c:pt idx="64">
                  <c:v>0.49</c:v>
                </c:pt>
                <c:pt idx="65">
                  <c:v>0.3</c:v>
                </c:pt>
                <c:pt idx="66">
                  <c:v>7.0000000000000021E-2</c:v>
                </c:pt>
                <c:pt idx="67">
                  <c:v>0.57999999999999996</c:v>
                </c:pt>
                <c:pt idx="68">
                  <c:v>0.33999999999999997</c:v>
                </c:pt>
                <c:pt idx="69">
                  <c:v>0.4</c:v>
                </c:pt>
                <c:pt idx="70">
                  <c:v>0.49</c:v>
                </c:pt>
                <c:pt idx="71">
                  <c:v>0.51</c:v>
                </c:pt>
                <c:pt idx="72">
                  <c:v>0.53000000000000014</c:v>
                </c:pt>
                <c:pt idx="73">
                  <c:v>0.5</c:v>
                </c:pt>
                <c:pt idx="74">
                  <c:v>0.53</c:v>
                </c:pt>
                <c:pt idx="75">
                  <c:v>0.56999999999999995</c:v>
                </c:pt>
                <c:pt idx="76">
                  <c:v>0.24000000000000002</c:v>
                </c:pt>
                <c:pt idx="77">
                  <c:v>0.43999999999999995</c:v>
                </c:pt>
                <c:pt idx="78">
                  <c:v>4.0000000000000022E-2</c:v>
                </c:pt>
                <c:pt idx="79">
                  <c:v>0.55000000000000004</c:v>
                </c:pt>
                <c:pt idx="80">
                  <c:v>0.36</c:v>
                </c:pt>
                <c:pt idx="81">
                  <c:v>7.0000000000000021E-2</c:v>
                </c:pt>
                <c:pt idx="82">
                  <c:v>0.34</c:v>
                </c:pt>
                <c:pt idx="83">
                  <c:v>0.26</c:v>
                </c:pt>
                <c:pt idx="84">
                  <c:v>0.43999999999999995</c:v>
                </c:pt>
                <c:pt idx="85">
                  <c:v>0.48</c:v>
                </c:pt>
                <c:pt idx="86">
                  <c:v>0.54</c:v>
                </c:pt>
                <c:pt idx="87">
                  <c:v>0.26</c:v>
                </c:pt>
                <c:pt idx="88">
                  <c:v>0.54</c:v>
                </c:pt>
                <c:pt idx="89">
                  <c:v>0.54</c:v>
                </c:pt>
                <c:pt idx="90">
                  <c:v>0.54</c:v>
                </c:pt>
                <c:pt idx="91">
                  <c:v>0.56000000000000005</c:v>
                </c:pt>
                <c:pt idx="92">
                  <c:v>0.4900000000000001</c:v>
                </c:pt>
                <c:pt idx="93">
                  <c:v>0.43999999999999995</c:v>
                </c:pt>
                <c:pt idx="94">
                  <c:v>0.45999999999999996</c:v>
                </c:pt>
                <c:pt idx="95">
                  <c:v>0.53</c:v>
                </c:pt>
                <c:pt idx="96">
                  <c:v>0.53</c:v>
                </c:pt>
                <c:pt idx="97">
                  <c:v>0.30000000000000004</c:v>
                </c:pt>
                <c:pt idx="98">
                  <c:v>0.52</c:v>
                </c:pt>
                <c:pt idx="99">
                  <c:v>0.49</c:v>
                </c:pt>
                <c:pt idx="100">
                  <c:v>0.13</c:v>
                </c:pt>
                <c:pt idx="101">
                  <c:v>0.26</c:v>
                </c:pt>
                <c:pt idx="102">
                  <c:v>0.46</c:v>
                </c:pt>
                <c:pt idx="103">
                  <c:v>0.42000000000000004</c:v>
                </c:pt>
                <c:pt idx="104">
                  <c:v>0.46</c:v>
                </c:pt>
                <c:pt idx="105">
                  <c:v>0.18</c:v>
                </c:pt>
                <c:pt idx="106">
                  <c:v>7.0000000000000021E-2</c:v>
                </c:pt>
                <c:pt idx="107">
                  <c:v>0.53000000000000014</c:v>
                </c:pt>
                <c:pt idx="108">
                  <c:v>0.42000000000000004</c:v>
                </c:pt>
                <c:pt idx="109">
                  <c:v>0.52</c:v>
                </c:pt>
                <c:pt idx="110">
                  <c:v>0.43</c:v>
                </c:pt>
                <c:pt idx="111">
                  <c:v>0.25</c:v>
                </c:pt>
                <c:pt idx="112">
                  <c:v>0.52</c:v>
                </c:pt>
                <c:pt idx="113">
                  <c:v>0.5</c:v>
                </c:pt>
                <c:pt idx="114">
                  <c:v>0.24</c:v>
                </c:pt>
                <c:pt idx="115">
                  <c:v>0.5</c:v>
                </c:pt>
                <c:pt idx="116">
                  <c:v>0.5</c:v>
                </c:pt>
                <c:pt idx="117">
                  <c:v>8.0000000000000016E-2</c:v>
                </c:pt>
                <c:pt idx="118">
                  <c:v>0.53000000000000014</c:v>
                </c:pt>
                <c:pt idx="119">
                  <c:v>0.25</c:v>
                </c:pt>
                <c:pt idx="120">
                  <c:v>0.45</c:v>
                </c:pt>
                <c:pt idx="121">
                  <c:v>0.47000000000000003</c:v>
                </c:pt>
                <c:pt idx="122">
                  <c:v>0.45</c:v>
                </c:pt>
                <c:pt idx="123">
                  <c:v>0.49</c:v>
                </c:pt>
                <c:pt idx="124">
                  <c:v>0.46</c:v>
                </c:pt>
                <c:pt idx="125">
                  <c:v>0.55000000000000004</c:v>
                </c:pt>
                <c:pt idx="126">
                  <c:v>7.0000000000000021E-2</c:v>
                </c:pt>
                <c:pt idx="127">
                  <c:v>0.28999999999999998</c:v>
                </c:pt>
                <c:pt idx="128">
                  <c:v>0.48000000000000004</c:v>
                </c:pt>
                <c:pt idx="129">
                  <c:v>0.5</c:v>
                </c:pt>
                <c:pt idx="130">
                  <c:v>0.43</c:v>
                </c:pt>
                <c:pt idx="131">
                  <c:v>0.54</c:v>
                </c:pt>
                <c:pt idx="132">
                  <c:v>0.52</c:v>
                </c:pt>
                <c:pt idx="133">
                  <c:v>0.10000000000000002</c:v>
                </c:pt>
                <c:pt idx="134">
                  <c:v>0.46</c:v>
                </c:pt>
                <c:pt idx="135">
                  <c:v>0.10999999999999999</c:v>
                </c:pt>
                <c:pt idx="136">
                  <c:v>0.46999999999999992</c:v>
                </c:pt>
                <c:pt idx="137">
                  <c:v>0.51</c:v>
                </c:pt>
                <c:pt idx="138">
                  <c:v>0.43000000000000005</c:v>
                </c:pt>
                <c:pt idx="139">
                  <c:v>0.17</c:v>
                </c:pt>
                <c:pt idx="140">
                  <c:v>0.49</c:v>
                </c:pt>
                <c:pt idx="141">
                  <c:v>0.43</c:v>
                </c:pt>
                <c:pt idx="142">
                  <c:v>0.27999999999999997</c:v>
                </c:pt>
                <c:pt idx="143">
                  <c:v>0.43</c:v>
                </c:pt>
                <c:pt idx="144">
                  <c:v>0.4900000000000001</c:v>
                </c:pt>
                <c:pt idx="145">
                  <c:v>0.44</c:v>
                </c:pt>
                <c:pt idx="146">
                  <c:v>0.41</c:v>
                </c:pt>
                <c:pt idx="147">
                  <c:v>0.48000000000000004</c:v>
                </c:pt>
                <c:pt idx="148">
                  <c:v>0.47000000000000003</c:v>
                </c:pt>
                <c:pt idx="149">
                  <c:v>0.49</c:v>
                </c:pt>
                <c:pt idx="150">
                  <c:v>0.26</c:v>
                </c:pt>
                <c:pt idx="151">
                  <c:v>0.55000000000000004</c:v>
                </c:pt>
                <c:pt idx="152">
                  <c:v>0.5</c:v>
                </c:pt>
                <c:pt idx="153">
                  <c:v>0.3</c:v>
                </c:pt>
                <c:pt idx="154">
                  <c:v>0.55000000000000004</c:v>
                </c:pt>
                <c:pt idx="155">
                  <c:v>0.51</c:v>
                </c:pt>
                <c:pt idx="156">
                  <c:v>0.23000000000000004</c:v>
                </c:pt>
                <c:pt idx="157">
                  <c:v>0.35</c:v>
                </c:pt>
                <c:pt idx="158">
                  <c:v>0.47</c:v>
                </c:pt>
                <c:pt idx="159">
                  <c:v>0.15000000000000002</c:v>
                </c:pt>
                <c:pt idx="16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13-4B2E-B884-B410B9D0D1AE}"/>
            </c:ext>
          </c:extLst>
        </c:ser>
        <c:ser>
          <c:idx val="2"/>
          <c:order val="2"/>
          <c:tx>
            <c:strRef>
              <c:f>Together!$A$15:$E$15</c:f>
              <c:strCache>
                <c:ptCount val="5"/>
                <c:pt idx="2">
                  <c:v>Ring Face at Opposite 1" from gap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Together!$G$3:$AWZ$3</c:f>
              <c:strCache>
                <c:ptCount val="161"/>
                <c:pt idx="0">
                  <c:v>PNB-6069</c:v>
                </c:pt>
                <c:pt idx="1">
                  <c:v>PNB-6070</c:v>
                </c:pt>
                <c:pt idx="2">
                  <c:v>PNB-6071</c:v>
                </c:pt>
                <c:pt idx="3">
                  <c:v>PNB-6072</c:v>
                </c:pt>
                <c:pt idx="4">
                  <c:v>PNB-6073</c:v>
                </c:pt>
                <c:pt idx="5">
                  <c:v>PNB-6074</c:v>
                </c:pt>
                <c:pt idx="6">
                  <c:v>PNB-6075</c:v>
                </c:pt>
                <c:pt idx="7">
                  <c:v>PNB-6076</c:v>
                </c:pt>
                <c:pt idx="8">
                  <c:v>PNB-6077</c:v>
                </c:pt>
                <c:pt idx="9">
                  <c:v>PNB-6078</c:v>
                </c:pt>
                <c:pt idx="10">
                  <c:v>PNB-6079</c:v>
                </c:pt>
                <c:pt idx="11">
                  <c:v>PNB-6080</c:v>
                </c:pt>
                <c:pt idx="12">
                  <c:v>PNB-6081</c:v>
                </c:pt>
                <c:pt idx="13">
                  <c:v>PNB-6082</c:v>
                </c:pt>
                <c:pt idx="14">
                  <c:v>PNB-6083</c:v>
                </c:pt>
                <c:pt idx="15">
                  <c:v>PNB-6084</c:v>
                </c:pt>
                <c:pt idx="16">
                  <c:v>PNB-6085</c:v>
                </c:pt>
                <c:pt idx="17">
                  <c:v>PNB-6086</c:v>
                </c:pt>
                <c:pt idx="18">
                  <c:v>PNB-6087</c:v>
                </c:pt>
                <c:pt idx="19">
                  <c:v>PNB-6088</c:v>
                </c:pt>
                <c:pt idx="20">
                  <c:v>PNB-6089</c:v>
                </c:pt>
                <c:pt idx="21">
                  <c:v>PNB-6090</c:v>
                </c:pt>
                <c:pt idx="22">
                  <c:v>PNB-6091</c:v>
                </c:pt>
                <c:pt idx="23">
                  <c:v>PNB-6092</c:v>
                </c:pt>
                <c:pt idx="24">
                  <c:v>PNB-6093</c:v>
                </c:pt>
                <c:pt idx="25">
                  <c:v>PNB-6094</c:v>
                </c:pt>
                <c:pt idx="26">
                  <c:v>PNB-6095</c:v>
                </c:pt>
                <c:pt idx="27">
                  <c:v>PNB-6096</c:v>
                </c:pt>
                <c:pt idx="28">
                  <c:v>PNB-6097</c:v>
                </c:pt>
                <c:pt idx="29">
                  <c:v>PNB-6098</c:v>
                </c:pt>
                <c:pt idx="30">
                  <c:v>PNB-6099</c:v>
                </c:pt>
                <c:pt idx="31">
                  <c:v>PNB-6100</c:v>
                </c:pt>
                <c:pt idx="32">
                  <c:v>PNB-6101</c:v>
                </c:pt>
                <c:pt idx="33">
                  <c:v>PNB-6102</c:v>
                </c:pt>
                <c:pt idx="34">
                  <c:v>PNB-6103</c:v>
                </c:pt>
                <c:pt idx="35">
                  <c:v>PNB-6104</c:v>
                </c:pt>
                <c:pt idx="36">
                  <c:v>PNB-6105</c:v>
                </c:pt>
                <c:pt idx="37">
                  <c:v>PNB-6106</c:v>
                </c:pt>
                <c:pt idx="38">
                  <c:v>PNB-6107</c:v>
                </c:pt>
                <c:pt idx="39">
                  <c:v>PNB-6108</c:v>
                </c:pt>
                <c:pt idx="40">
                  <c:v>PNB-6109</c:v>
                </c:pt>
                <c:pt idx="41">
                  <c:v>PNB-6110</c:v>
                </c:pt>
                <c:pt idx="42">
                  <c:v>PNB-6111</c:v>
                </c:pt>
                <c:pt idx="43">
                  <c:v>PNB-6112</c:v>
                </c:pt>
                <c:pt idx="44">
                  <c:v>PNB-6113</c:v>
                </c:pt>
                <c:pt idx="45">
                  <c:v>PNB-6114</c:v>
                </c:pt>
                <c:pt idx="46">
                  <c:v>PNB-6115</c:v>
                </c:pt>
                <c:pt idx="47">
                  <c:v>PNB-6116</c:v>
                </c:pt>
                <c:pt idx="48">
                  <c:v>PNB-6117</c:v>
                </c:pt>
                <c:pt idx="49">
                  <c:v>PNB-6118</c:v>
                </c:pt>
                <c:pt idx="50">
                  <c:v>PNB-6119</c:v>
                </c:pt>
                <c:pt idx="51">
                  <c:v>PNB-6120</c:v>
                </c:pt>
                <c:pt idx="52">
                  <c:v>PNB-6121</c:v>
                </c:pt>
                <c:pt idx="53">
                  <c:v>PNB-6122</c:v>
                </c:pt>
                <c:pt idx="54">
                  <c:v>PNB-6123</c:v>
                </c:pt>
                <c:pt idx="55">
                  <c:v>PNB-6124</c:v>
                </c:pt>
                <c:pt idx="56">
                  <c:v>PNB-6125</c:v>
                </c:pt>
                <c:pt idx="57">
                  <c:v>PNB-6126</c:v>
                </c:pt>
                <c:pt idx="58">
                  <c:v>PNB-6127</c:v>
                </c:pt>
                <c:pt idx="59">
                  <c:v>PNB-6128</c:v>
                </c:pt>
                <c:pt idx="60">
                  <c:v>PNB-6129</c:v>
                </c:pt>
                <c:pt idx="61">
                  <c:v>PNB-6130</c:v>
                </c:pt>
                <c:pt idx="62">
                  <c:v>PNB-6131</c:v>
                </c:pt>
                <c:pt idx="63">
                  <c:v>PNB-6132</c:v>
                </c:pt>
                <c:pt idx="64">
                  <c:v>PNB-6133</c:v>
                </c:pt>
                <c:pt idx="65">
                  <c:v>PNB-6134</c:v>
                </c:pt>
                <c:pt idx="66">
                  <c:v>PNB-6135</c:v>
                </c:pt>
                <c:pt idx="67">
                  <c:v>PNB-6136</c:v>
                </c:pt>
                <c:pt idx="68">
                  <c:v>PNB-6137</c:v>
                </c:pt>
                <c:pt idx="69">
                  <c:v>PNB-6138</c:v>
                </c:pt>
                <c:pt idx="70">
                  <c:v>PNB-6139</c:v>
                </c:pt>
                <c:pt idx="71">
                  <c:v>PNB-6140</c:v>
                </c:pt>
                <c:pt idx="72">
                  <c:v>PNB-6141</c:v>
                </c:pt>
                <c:pt idx="73">
                  <c:v>PNB-6142</c:v>
                </c:pt>
                <c:pt idx="74">
                  <c:v>PNB-6143</c:v>
                </c:pt>
                <c:pt idx="75">
                  <c:v>PNB-6144</c:v>
                </c:pt>
                <c:pt idx="76">
                  <c:v>PNB-6145</c:v>
                </c:pt>
                <c:pt idx="77">
                  <c:v>PNB-6146</c:v>
                </c:pt>
                <c:pt idx="78">
                  <c:v>PNB-6147</c:v>
                </c:pt>
                <c:pt idx="79">
                  <c:v>PNB-6148</c:v>
                </c:pt>
                <c:pt idx="80">
                  <c:v>PNB-6149</c:v>
                </c:pt>
                <c:pt idx="81">
                  <c:v>PNB-6150</c:v>
                </c:pt>
                <c:pt idx="82">
                  <c:v>PNB-6151</c:v>
                </c:pt>
                <c:pt idx="83">
                  <c:v>PNB-6152</c:v>
                </c:pt>
                <c:pt idx="84">
                  <c:v>PNB-6153</c:v>
                </c:pt>
                <c:pt idx="85">
                  <c:v>PNB-6154</c:v>
                </c:pt>
                <c:pt idx="86">
                  <c:v>PNB-6155</c:v>
                </c:pt>
                <c:pt idx="87">
                  <c:v>PNB-6156</c:v>
                </c:pt>
                <c:pt idx="88">
                  <c:v>SWRI-01</c:v>
                </c:pt>
                <c:pt idx="89">
                  <c:v>SWRI-02</c:v>
                </c:pt>
                <c:pt idx="90">
                  <c:v>SWRI-03</c:v>
                </c:pt>
                <c:pt idx="91">
                  <c:v>SWRI-04</c:v>
                </c:pt>
                <c:pt idx="92">
                  <c:v>SWRI-05</c:v>
                </c:pt>
                <c:pt idx="93">
                  <c:v>SWRI-06</c:v>
                </c:pt>
                <c:pt idx="94">
                  <c:v>SWRI-07</c:v>
                </c:pt>
                <c:pt idx="95">
                  <c:v>SWRI-08</c:v>
                </c:pt>
                <c:pt idx="96">
                  <c:v>SWRI-09</c:v>
                </c:pt>
                <c:pt idx="97">
                  <c:v>SWRI-10</c:v>
                </c:pt>
                <c:pt idx="98">
                  <c:v>SWRI-11</c:v>
                </c:pt>
                <c:pt idx="99">
                  <c:v>SWRI-12</c:v>
                </c:pt>
                <c:pt idx="100">
                  <c:v>SWRI-13</c:v>
                </c:pt>
                <c:pt idx="101">
                  <c:v>SWRI-14</c:v>
                </c:pt>
                <c:pt idx="102">
                  <c:v>SWRI-15</c:v>
                </c:pt>
                <c:pt idx="103">
                  <c:v>SWRI-16</c:v>
                </c:pt>
                <c:pt idx="104">
                  <c:v>SWRI-17</c:v>
                </c:pt>
                <c:pt idx="105">
                  <c:v>SWRI-18</c:v>
                </c:pt>
                <c:pt idx="106">
                  <c:v>SWRI-19</c:v>
                </c:pt>
                <c:pt idx="107">
                  <c:v>SWRI-20</c:v>
                </c:pt>
                <c:pt idx="108">
                  <c:v>SWRI-21</c:v>
                </c:pt>
                <c:pt idx="109">
                  <c:v>SWRI-22</c:v>
                </c:pt>
                <c:pt idx="110">
                  <c:v>SWRI-23</c:v>
                </c:pt>
                <c:pt idx="111">
                  <c:v>SWRI-24</c:v>
                </c:pt>
                <c:pt idx="112">
                  <c:v>SWRI-25</c:v>
                </c:pt>
                <c:pt idx="113">
                  <c:v>SWRI-26</c:v>
                </c:pt>
                <c:pt idx="114">
                  <c:v>SWRI-27</c:v>
                </c:pt>
                <c:pt idx="115">
                  <c:v>SWRI-28</c:v>
                </c:pt>
                <c:pt idx="116">
                  <c:v>SWRI-29</c:v>
                </c:pt>
                <c:pt idx="117">
                  <c:v>SWRI-30</c:v>
                </c:pt>
                <c:pt idx="118">
                  <c:v>SWRI-31</c:v>
                </c:pt>
                <c:pt idx="119">
                  <c:v>SWRI-32</c:v>
                </c:pt>
                <c:pt idx="120">
                  <c:v>SWRI-33</c:v>
                </c:pt>
                <c:pt idx="121">
                  <c:v>SWRI-34</c:v>
                </c:pt>
                <c:pt idx="122">
                  <c:v>SWRI-35</c:v>
                </c:pt>
                <c:pt idx="123">
                  <c:v>SWRI-36</c:v>
                </c:pt>
                <c:pt idx="124">
                  <c:v>SWRI-37</c:v>
                </c:pt>
                <c:pt idx="125">
                  <c:v>SWRI-38</c:v>
                </c:pt>
                <c:pt idx="126">
                  <c:v>SWRI-39</c:v>
                </c:pt>
                <c:pt idx="127">
                  <c:v>SWRI-40</c:v>
                </c:pt>
                <c:pt idx="128">
                  <c:v>SWRI-41</c:v>
                </c:pt>
                <c:pt idx="129">
                  <c:v>SWRI-42</c:v>
                </c:pt>
                <c:pt idx="130">
                  <c:v>SWRI-43</c:v>
                </c:pt>
                <c:pt idx="131">
                  <c:v>SWRI-44</c:v>
                </c:pt>
                <c:pt idx="132">
                  <c:v>SWRI-45</c:v>
                </c:pt>
                <c:pt idx="133">
                  <c:v>SWRI-46</c:v>
                </c:pt>
                <c:pt idx="134">
                  <c:v>SWRI-47</c:v>
                </c:pt>
                <c:pt idx="135">
                  <c:v>SWRI-48</c:v>
                </c:pt>
                <c:pt idx="136">
                  <c:v>SWRI-49</c:v>
                </c:pt>
                <c:pt idx="137">
                  <c:v>SWRI-50</c:v>
                </c:pt>
                <c:pt idx="138">
                  <c:v>SWRI-51</c:v>
                </c:pt>
                <c:pt idx="139">
                  <c:v>SWRI-52</c:v>
                </c:pt>
                <c:pt idx="140">
                  <c:v>SWRI-53</c:v>
                </c:pt>
                <c:pt idx="141">
                  <c:v>SWRI-54</c:v>
                </c:pt>
                <c:pt idx="142">
                  <c:v>SWRI-55</c:v>
                </c:pt>
                <c:pt idx="143">
                  <c:v>SWRI-56</c:v>
                </c:pt>
                <c:pt idx="144">
                  <c:v>SWRI-57</c:v>
                </c:pt>
                <c:pt idx="145">
                  <c:v>SWRI-58</c:v>
                </c:pt>
                <c:pt idx="146">
                  <c:v>SWRI-59</c:v>
                </c:pt>
                <c:pt idx="147">
                  <c:v>SWRI-60</c:v>
                </c:pt>
                <c:pt idx="148">
                  <c:v>SWRI-61</c:v>
                </c:pt>
                <c:pt idx="149">
                  <c:v>SWRI-62</c:v>
                </c:pt>
                <c:pt idx="150">
                  <c:v>SWRI-63</c:v>
                </c:pt>
                <c:pt idx="151">
                  <c:v>SWRI-64</c:v>
                </c:pt>
                <c:pt idx="152">
                  <c:v>SWRI-65</c:v>
                </c:pt>
                <c:pt idx="153">
                  <c:v>SWRI-66</c:v>
                </c:pt>
                <c:pt idx="154">
                  <c:v>SWRI-67</c:v>
                </c:pt>
                <c:pt idx="155">
                  <c:v>SWRI-68</c:v>
                </c:pt>
                <c:pt idx="156">
                  <c:v>SWRI-69</c:v>
                </c:pt>
                <c:pt idx="157">
                  <c:v>SWRI-70</c:v>
                </c:pt>
                <c:pt idx="158">
                  <c:v>SWRI-71</c:v>
                </c:pt>
                <c:pt idx="159">
                  <c:v>SWRI-72</c:v>
                </c:pt>
                <c:pt idx="160">
                  <c:v>SWRI-73</c:v>
                </c:pt>
              </c:strCache>
            </c:strRef>
          </c:xVal>
          <c:yVal>
            <c:numRef>
              <c:f>Together!$G$24:$AWZ$24</c:f>
              <c:numCache>
                <c:formatCode>0.000</c:formatCode>
                <c:ptCount val="1294"/>
                <c:pt idx="0">
                  <c:v>0.32</c:v>
                </c:pt>
                <c:pt idx="1">
                  <c:v>0.5</c:v>
                </c:pt>
                <c:pt idx="2">
                  <c:v>0.33</c:v>
                </c:pt>
                <c:pt idx="3">
                  <c:v>0.37999999999999989</c:v>
                </c:pt>
                <c:pt idx="4">
                  <c:v>0.45</c:v>
                </c:pt>
                <c:pt idx="5">
                  <c:v>0.43999999999999995</c:v>
                </c:pt>
                <c:pt idx="6">
                  <c:v>0.43000000000000005</c:v>
                </c:pt>
                <c:pt idx="7">
                  <c:v>0.26</c:v>
                </c:pt>
                <c:pt idx="8">
                  <c:v>0.46999999999999992</c:v>
                </c:pt>
                <c:pt idx="9">
                  <c:v>0.45999999999999996</c:v>
                </c:pt>
                <c:pt idx="10">
                  <c:v>0.43</c:v>
                </c:pt>
                <c:pt idx="11">
                  <c:v>0.3</c:v>
                </c:pt>
                <c:pt idx="12">
                  <c:v>0.39000000000000007</c:v>
                </c:pt>
                <c:pt idx="13">
                  <c:v>0.51</c:v>
                </c:pt>
                <c:pt idx="14">
                  <c:v>0.47000000000000003</c:v>
                </c:pt>
                <c:pt idx="15">
                  <c:v>0.5</c:v>
                </c:pt>
                <c:pt idx="16">
                  <c:v>5.999999999999997E-2</c:v>
                </c:pt>
                <c:pt idx="17">
                  <c:v>0.53000000000000014</c:v>
                </c:pt>
                <c:pt idx="18">
                  <c:v>0.51999999999999991</c:v>
                </c:pt>
                <c:pt idx="19">
                  <c:v>0.5</c:v>
                </c:pt>
                <c:pt idx="20">
                  <c:v>0.22999999999999998</c:v>
                </c:pt>
                <c:pt idx="21">
                  <c:v>0.49</c:v>
                </c:pt>
                <c:pt idx="22">
                  <c:v>4.9999999999999996E-2</c:v>
                </c:pt>
                <c:pt idx="23">
                  <c:v>0.31999999999999995</c:v>
                </c:pt>
                <c:pt idx="24">
                  <c:v>0.53000000000000014</c:v>
                </c:pt>
                <c:pt idx="25">
                  <c:v>0.34</c:v>
                </c:pt>
                <c:pt idx="26">
                  <c:v>0.39</c:v>
                </c:pt>
                <c:pt idx="27">
                  <c:v>2.9999999999999971E-2</c:v>
                </c:pt>
                <c:pt idx="28">
                  <c:v>0.53000000000000014</c:v>
                </c:pt>
                <c:pt idx="29">
                  <c:v>0.52</c:v>
                </c:pt>
                <c:pt idx="30">
                  <c:v>0.34</c:v>
                </c:pt>
                <c:pt idx="31">
                  <c:v>0.39999999999999997</c:v>
                </c:pt>
                <c:pt idx="32">
                  <c:v>0.5</c:v>
                </c:pt>
                <c:pt idx="33">
                  <c:v>0.40000000000000008</c:v>
                </c:pt>
                <c:pt idx="34">
                  <c:v>0.47</c:v>
                </c:pt>
                <c:pt idx="35">
                  <c:v>0.47000000000000003</c:v>
                </c:pt>
                <c:pt idx="36">
                  <c:v>0.53000000000000014</c:v>
                </c:pt>
                <c:pt idx="37">
                  <c:v>0.51</c:v>
                </c:pt>
                <c:pt idx="38">
                  <c:v>0.53000000000000014</c:v>
                </c:pt>
                <c:pt idx="39">
                  <c:v>0.45</c:v>
                </c:pt>
                <c:pt idx="40">
                  <c:v>0.48</c:v>
                </c:pt>
                <c:pt idx="41">
                  <c:v>6.9999999999999993E-2</c:v>
                </c:pt>
                <c:pt idx="42">
                  <c:v>0.48000000000000009</c:v>
                </c:pt>
                <c:pt idx="43">
                  <c:v>0.34999999999999992</c:v>
                </c:pt>
                <c:pt idx="44">
                  <c:v>0.46</c:v>
                </c:pt>
                <c:pt idx="45">
                  <c:v>0.53</c:v>
                </c:pt>
                <c:pt idx="46">
                  <c:v>0.43999999999999995</c:v>
                </c:pt>
                <c:pt idx="47">
                  <c:v>0.36000000000000004</c:v>
                </c:pt>
                <c:pt idx="48">
                  <c:v>0.49</c:v>
                </c:pt>
                <c:pt idx="49">
                  <c:v>0.53000000000000014</c:v>
                </c:pt>
                <c:pt idx="50">
                  <c:v>0.54</c:v>
                </c:pt>
                <c:pt idx="51">
                  <c:v>0.5</c:v>
                </c:pt>
                <c:pt idx="52">
                  <c:v>0.51</c:v>
                </c:pt>
                <c:pt idx="53">
                  <c:v>0.49</c:v>
                </c:pt>
                <c:pt idx="54">
                  <c:v>0.34</c:v>
                </c:pt>
                <c:pt idx="55">
                  <c:v>0.45</c:v>
                </c:pt>
                <c:pt idx="56">
                  <c:v>0.30000000000000004</c:v>
                </c:pt>
                <c:pt idx="57">
                  <c:v>0.53</c:v>
                </c:pt>
                <c:pt idx="58">
                  <c:v>8.9999999999999969E-2</c:v>
                </c:pt>
                <c:pt idx="59">
                  <c:v>0.27999999999999997</c:v>
                </c:pt>
                <c:pt idx="60">
                  <c:v>0.47</c:v>
                </c:pt>
                <c:pt idx="61">
                  <c:v>0.46999999999999992</c:v>
                </c:pt>
                <c:pt idx="62">
                  <c:v>0.5</c:v>
                </c:pt>
                <c:pt idx="63">
                  <c:v>0.44000000000000006</c:v>
                </c:pt>
                <c:pt idx="64">
                  <c:v>0.5</c:v>
                </c:pt>
                <c:pt idx="65">
                  <c:v>0.36</c:v>
                </c:pt>
                <c:pt idx="66">
                  <c:v>0.44</c:v>
                </c:pt>
                <c:pt idx="67">
                  <c:v>0.45000000000000007</c:v>
                </c:pt>
                <c:pt idx="68">
                  <c:v>0.36</c:v>
                </c:pt>
                <c:pt idx="69">
                  <c:v>0.18999999999999997</c:v>
                </c:pt>
                <c:pt idx="70">
                  <c:v>0.42</c:v>
                </c:pt>
                <c:pt idx="71">
                  <c:v>0.46</c:v>
                </c:pt>
                <c:pt idx="72">
                  <c:v>0.36</c:v>
                </c:pt>
                <c:pt idx="73">
                  <c:v>0.48000000000000004</c:v>
                </c:pt>
                <c:pt idx="74">
                  <c:v>0.40999999999999992</c:v>
                </c:pt>
                <c:pt idx="75">
                  <c:v>0.39999999999999997</c:v>
                </c:pt>
                <c:pt idx="76">
                  <c:v>0.37</c:v>
                </c:pt>
                <c:pt idx="77">
                  <c:v>0.41</c:v>
                </c:pt>
                <c:pt idx="78">
                  <c:v>0.52</c:v>
                </c:pt>
                <c:pt idx="79">
                  <c:v>0.41</c:v>
                </c:pt>
                <c:pt idx="80">
                  <c:v>0.5</c:v>
                </c:pt>
                <c:pt idx="81">
                  <c:v>0.26999999999999996</c:v>
                </c:pt>
                <c:pt idx="82">
                  <c:v>0.43999999999999995</c:v>
                </c:pt>
                <c:pt idx="83">
                  <c:v>0.5</c:v>
                </c:pt>
                <c:pt idx="84">
                  <c:v>0.21</c:v>
                </c:pt>
                <c:pt idx="85">
                  <c:v>0.41</c:v>
                </c:pt>
                <c:pt idx="86">
                  <c:v>0.43000000000000005</c:v>
                </c:pt>
                <c:pt idx="87">
                  <c:v>0.51</c:v>
                </c:pt>
                <c:pt idx="88">
                  <c:v>0.42000000000000004</c:v>
                </c:pt>
                <c:pt idx="89">
                  <c:v>0.46999999999999992</c:v>
                </c:pt>
                <c:pt idx="90">
                  <c:v>0.4900000000000001</c:v>
                </c:pt>
                <c:pt idx="91">
                  <c:v>0.51</c:v>
                </c:pt>
                <c:pt idx="92">
                  <c:v>0.46</c:v>
                </c:pt>
                <c:pt idx="93">
                  <c:v>0.46</c:v>
                </c:pt>
                <c:pt idx="94">
                  <c:v>0.54000000000000015</c:v>
                </c:pt>
                <c:pt idx="95">
                  <c:v>0.52</c:v>
                </c:pt>
                <c:pt idx="96">
                  <c:v>0.55000000000000004</c:v>
                </c:pt>
                <c:pt idx="97">
                  <c:v>0.46</c:v>
                </c:pt>
                <c:pt idx="98">
                  <c:v>0.48</c:v>
                </c:pt>
                <c:pt idx="99">
                  <c:v>0.48000000000000004</c:v>
                </c:pt>
                <c:pt idx="100">
                  <c:v>0.5</c:v>
                </c:pt>
                <c:pt idx="101">
                  <c:v>0.48</c:v>
                </c:pt>
                <c:pt idx="102">
                  <c:v>0.45</c:v>
                </c:pt>
                <c:pt idx="103">
                  <c:v>0.37999999999999995</c:v>
                </c:pt>
                <c:pt idx="104">
                  <c:v>0.37</c:v>
                </c:pt>
                <c:pt idx="105">
                  <c:v>0.33</c:v>
                </c:pt>
                <c:pt idx="106">
                  <c:v>0.47000000000000003</c:v>
                </c:pt>
                <c:pt idx="107">
                  <c:v>0.45</c:v>
                </c:pt>
                <c:pt idx="108">
                  <c:v>0.52</c:v>
                </c:pt>
                <c:pt idx="109">
                  <c:v>0.37</c:v>
                </c:pt>
                <c:pt idx="110">
                  <c:v>0.39000000000000007</c:v>
                </c:pt>
                <c:pt idx="111">
                  <c:v>0.5</c:v>
                </c:pt>
                <c:pt idx="112">
                  <c:v>0.49</c:v>
                </c:pt>
                <c:pt idx="113">
                  <c:v>0.37</c:v>
                </c:pt>
                <c:pt idx="114">
                  <c:v>0.52</c:v>
                </c:pt>
                <c:pt idx="115">
                  <c:v>0.46</c:v>
                </c:pt>
                <c:pt idx="116">
                  <c:v>0.37000000000000005</c:v>
                </c:pt>
                <c:pt idx="117">
                  <c:v>0.48000000000000009</c:v>
                </c:pt>
                <c:pt idx="118">
                  <c:v>0.46</c:v>
                </c:pt>
                <c:pt idx="119">
                  <c:v>0.36000000000000004</c:v>
                </c:pt>
                <c:pt idx="120">
                  <c:v>0.48</c:v>
                </c:pt>
                <c:pt idx="121">
                  <c:v>0.33</c:v>
                </c:pt>
                <c:pt idx="122">
                  <c:v>0.51</c:v>
                </c:pt>
                <c:pt idx="123">
                  <c:v>0.35000000000000003</c:v>
                </c:pt>
                <c:pt idx="124">
                  <c:v>0.51</c:v>
                </c:pt>
                <c:pt idx="125">
                  <c:v>0.31999999999999995</c:v>
                </c:pt>
                <c:pt idx="126">
                  <c:v>0.22</c:v>
                </c:pt>
                <c:pt idx="127">
                  <c:v>0.54000000000000015</c:v>
                </c:pt>
                <c:pt idx="128">
                  <c:v>0.47000000000000003</c:v>
                </c:pt>
                <c:pt idx="129">
                  <c:v>0.27999999999999997</c:v>
                </c:pt>
                <c:pt idx="130">
                  <c:v>0.51999999999999991</c:v>
                </c:pt>
                <c:pt idx="131">
                  <c:v>0.44</c:v>
                </c:pt>
                <c:pt idx="132">
                  <c:v>0.52</c:v>
                </c:pt>
                <c:pt idx="133">
                  <c:v>0.49</c:v>
                </c:pt>
                <c:pt idx="134">
                  <c:v>0.46999999999999992</c:v>
                </c:pt>
                <c:pt idx="135">
                  <c:v>0.48000000000000004</c:v>
                </c:pt>
                <c:pt idx="136">
                  <c:v>0.42999999999999994</c:v>
                </c:pt>
                <c:pt idx="137">
                  <c:v>0.51</c:v>
                </c:pt>
                <c:pt idx="138">
                  <c:v>0.42999999999999994</c:v>
                </c:pt>
                <c:pt idx="139">
                  <c:v>0.3</c:v>
                </c:pt>
                <c:pt idx="140">
                  <c:v>0.46</c:v>
                </c:pt>
                <c:pt idx="141">
                  <c:v>0.48</c:v>
                </c:pt>
                <c:pt idx="142">
                  <c:v>0.45999999999999996</c:v>
                </c:pt>
                <c:pt idx="143">
                  <c:v>0.51</c:v>
                </c:pt>
                <c:pt idx="144">
                  <c:v>0.34</c:v>
                </c:pt>
                <c:pt idx="145">
                  <c:v>0.45</c:v>
                </c:pt>
                <c:pt idx="146">
                  <c:v>0.5</c:v>
                </c:pt>
                <c:pt idx="147">
                  <c:v>0.16</c:v>
                </c:pt>
                <c:pt idx="148">
                  <c:v>0.48</c:v>
                </c:pt>
                <c:pt idx="149">
                  <c:v>0.37999999999999995</c:v>
                </c:pt>
                <c:pt idx="150">
                  <c:v>0.41</c:v>
                </c:pt>
                <c:pt idx="151">
                  <c:v>0.38</c:v>
                </c:pt>
                <c:pt idx="152">
                  <c:v>0.46</c:v>
                </c:pt>
                <c:pt idx="153">
                  <c:v>0.42000000000000004</c:v>
                </c:pt>
                <c:pt idx="154">
                  <c:v>0.52</c:v>
                </c:pt>
                <c:pt idx="155">
                  <c:v>0.45000000000000007</c:v>
                </c:pt>
                <c:pt idx="156">
                  <c:v>0.51</c:v>
                </c:pt>
                <c:pt idx="157">
                  <c:v>0.30000000000000004</c:v>
                </c:pt>
                <c:pt idx="158">
                  <c:v>0.45</c:v>
                </c:pt>
                <c:pt idx="159">
                  <c:v>0.52</c:v>
                </c:pt>
                <c:pt idx="16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13-4B2E-B884-B410B9D0D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106408"/>
        <c:axId val="1165114328"/>
      </c:scatterChart>
      <c:valAx>
        <c:axId val="1165106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114328"/>
        <c:crosses val="autoZero"/>
        <c:crossBetween val="midCat"/>
      </c:valAx>
      <c:valAx>
        <c:axId val="116511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106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Second Ring Base Slope</a:t>
            </a:r>
            <a:r>
              <a:rPr lang="en-US" baseline="0"/>
              <a:t> Angle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Together!$A$7:$E$7</c:f>
              <c:strCache>
                <c:ptCount val="5"/>
                <c:pt idx="2">
                  <c:v>Ring Face at 1" from gap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Together!$G$33:$AWZ$33</c:f>
              <c:numCache>
                <c:formatCode>0.00</c:formatCode>
                <c:ptCount val="1294"/>
                <c:pt idx="0">
                  <c:v>2.0262171202851671</c:v>
                </c:pt>
                <c:pt idx="1">
                  <c:v>2.0484706698512896</c:v>
                </c:pt>
                <c:pt idx="2">
                  <c:v>1.956273442599805</c:v>
                </c:pt>
                <c:pt idx="3">
                  <c:v>2.0611867067228342</c:v>
                </c:pt>
                <c:pt idx="4">
                  <c:v>1.9435557774860108</c:v>
                </c:pt>
                <c:pt idx="5">
                  <c:v>1.968990914876521</c:v>
                </c:pt>
                <c:pt idx="6">
                  <c:v>1.9435557774860108</c:v>
                </c:pt>
                <c:pt idx="7">
                  <c:v>2.0278066799014938</c:v>
                </c:pt>
                <c:pt idx="8">
                  <c:v>2.0723130723936767</c:v>
                </c:pt>
                <c:pt idx="9">
                  <c:v>2.2010494309435207</c:v>
                </c:pt>
                <c:pt idx="10">
                  <c:v>1.9928356512920264</c:v>
                </c:pt>
                <c:pt idx="11">
                  <c:v>2.0357544310923128</c:v>
                </c:pt>
                <c:pt idx="12">
                  <c:v>2.0622463249236458</c:v>
                </c:pt>
                <c:pt idx="13">
                  <c:v>2.0675446490608667</c:v>
                </c:pt>
                <c:pt idx="14">
                  <c:v>2.0707236011372059</c:v>
                </c:pt>
                <c:pt idx="15">
                  <c:v>1.8799646030728583</c:v>
                </c:pt>
                <c:pt idx="16">
                  <c:v>2.0103213529039996</c:v>
                </c:pt>
                <c:pt idx="17">
                  <c:v>2.042112575629738</c:v>
                </c:pt>
                <c:pt idx="18">
                  <c:v>1.9689909148765175</c:v>
                </c:pt>
                <c:pt idx="19">
                  <c:v>2.0198588506405777</c:v>
                </c:pt>
                <c:pt idx="20">
                  <c:v>2.0198588506405817</c:v>
                </c:pt>
                <c:pt idx="21">
                  <c:v>2.0389335096407577</c:v>
                </c:pt>
                <c:pt idx="22">
                  <c:v>2.000783743711863</c:v>
                </c:pt>
                <c:pt idx="23">
                  <c:v>1.9848874821429872</c:v>
                </c:pt>
                <c:pt idx="24">
                  <c:v>1.8577065893552887</c:v>
                </c:pt>
                <c:pt idx="25">
                  <c:v>1.9785288917835562</c:v>
                </c:pt>
                <c:pt idx="26">
                  <c:v>1.9308379207839399</c:v>
                </c:pt>
                <c:pt idx="27">
                  <c:v>1.8577065893552887</c:v>
                </c:pt>
                <c:pt idx="28">
                  <c:v>1.8751950762602729</c:v>
                </c:pt>
                <c:pt idx="29">
                  <c:v>1.8926832136377718</c:v>
                </c:pt>
                <c:pt idx="30">
                  <c:v>2.0135005312261471</c:v>
                </c:pt>
                <c:pt idx="31">
                  <c:v>1.8847341038216447</c:v>
                </c:pt>
                <c:pt idx="32">
                  <c:v>2.0754920053310446</c:v>
                </c:pt>
                <c:pt idx="33">
                  <c:v>1.9583930135418839</c:v>
                </c:pt>
                <c:pt idx="34">
                  <c:v>1.9880667589905983</c:v>
                </c:pt>
                <c:pt idx="35">
                  <c:v>1.9371968730054558</c:v>
                </c:pt>
                <c:pt idx="36">
                  <c:v>1.970050653098121</c:v>
                </c:pt>
                <c:pt idx="37">
                  <c:v>2.0272767846546684</c:v>
                </c:pt>
                <c:pt idx="38">
                  <c:v>2.0262171202851671</c:v>
                </c:pt>
                <c:pt idx="39">
                  <c:v>2.0389335096407577</c:v>
                </c:pt>
                <c:pt idx="40">
                  <c:v>1.914940332387993</c:v>
                </c:pt>
                <c:pt idx="41">
                  <c:v>2.053239207403827</c:v>
                </c:pt>
                <c:pt idx="42">
                  <c:v>2.1772110032000977</c:v>
                </c:pt>
                <c:pt idx="43">
                  <c:v>2.0405230442063997</c:v>
                </c:pt>
                <c:pt idx="44">
                  <c:v>2.0611867067228342</c:v>
                </c:pt>
                <c:pt idx="45">
                  <c:v>1.9721702526685723</c:v>
                </c:pt>
                <c:pt idx="46">
                  <c:v>2.0389335096407577</c:v>
                </c:pt>
                <c:pt idx="47">
                  <c:v>1.9387866036074086</c:v>
                </c:pt>
                <c:pt idx="48">
                  <c:v>2.0135005312261507</c:v>
                </c:pt>
                <c:pt idx="49">
                  <c:v>1.9467352117746419</c:v>
                </c:pt>
                <c:pt idx="50">
                  <c:v>1.9944252759240806</c:v>
                </c:pt>
                <c:pt idx="51">
                  <c:v>1.9674012414303856</c:v>
                </c:pt>
                <c:pt idx="52">
                  <c:v>2.0135005312261471</c:v>
                </c:pt>
                <c:pt idx="53">
                  <c:v>1.9944252759240806</c:v>
                </c:pt>
                <c:pt idx="54">
                  <c:v>2.0246275575484773</c:v>
                </c:pt>
                <c:pt idx="55">
                  <c:v>2.0103213529039996</c:v>
                </c:pt>
                <c:pt idx="56">
                  <c:v>1.9371968730054523</c:v>
                </c:pt>
                <c:pt idx="57">
                  <c:v>1.9371968730054523</c:v>
                </c:pt>
                <c:pt idx="58">
                  <c:v>1.9785288917835562</c:v>
                </c:pt>
                <c:pt idx="59">
                  <c:v>2.0071421621978978</c:v>
                </c:pt>
                <c:pt idx="60">
                  <c:v>1.8910933974957835</c:v>
                </c:pt>
                <c:pt idx="61">
                  <c:v>1.9562734425998014</c:v>
                </c:pt>
                <c:pt idx="62">
                  <c:v>1.8895035784407392</c:v>
                </c:pt>
                <c:pt idx="63">
                  <c:v>1.8468953513194877</c:v>
                </c:pt>
                <c:pt idx="64">
                  <c:v>1.8386278451866775</c:v>
                </c:pt>
                <c:pt idx="65">
                  <c:v>1.9022220491788135</c:v>
                </c:pt>
                <c:pt idx="66">
                  <c:v>1.8640660793751236</c:v>
                </c:pt>
                <c:pt idx="67">
                  <c:v>1.9149403323879892</c:v>
                </c:pt>
                <c:pt idx="68">
                  <c:v>1.8958628371728108</c:v>
                </c:pt>
                <c:pt idx="69">
                  <c:v>1.9403763312231121</c:v>
                </c:pt>
                <c:pt idx="70">
                  <c:v>2.0150901157371459</c:v>
                </c:pt>
                <c:pt idx="71">
                  <c:v>2.000783743711867</c:v>
                </c:pt>
                <c:pt idx="72">
                  <c:v>1.8545268271647359</c:v>
                </c:pt>
                <c:pt idx="73">
                  <c:v>2.0230379916938559</c:v>
                </c:pt>
                <c:pt idx="74">
                  <c:v>2.0023733529615071</c:v>
                </c:pt>
                <c:pt idx="75">
                  <c:v>1.8115989270673529</c:v>
                </c:pt>
                <c:pt idx="76">
                  <c:v>2.0373439719352513</c:v>
                </c:pt>
                <c:pt idx="77">
                  <c:v>1.9530940443510549</c:v>
                </c:pt>
                <c:pt idx="78">
                  <c:v>2.0230379916938559</c:v>
                </c:pt>
                <c:pt idx="79">
                  <c:v>1.9403763312231121</c:v>
                </c:pt>
                <c:pt idx="80">
                  <c:v>1.975349578310756</c:v>
                </c:pt>
                <c:pt idx="81">
                  <c:v>2.0614515796154751</c:v>
                </c:pt>
                <c:pt idx="82">
                  <c:v>1.8195486931349041</c:v>
                </c:pt>
                <c:pt idx="83">
                  <c:v>2.0866181698123762</c:v>
                </c:pt>
                <c:pt idx="84">
                  <c:v>2.0913864778727205</c:v>
                </c:pt>
                <c:pt idx="85">
                  <c:v>1.9276584268191104</c:v>
                </c:pt>
                <c:pt idx="86">
                  <c:v>1.9435557774860108</c:v>
                </c:pt>
                <c:pt idx="87">
                  <c:v>1.9530940443510549</c:v>
                </c:pt>
                <c:pt idx="88">
                  <c:v>2.0230379916938523</c:v>
                </c:pt>
                <c:pt idx="89">
                  <c:v>1.9101709982398858</c:v>
                </c:pt>
                <c:pt idx="90">
                  <c:v>2.0135005312261471</c:v>
                </c:pt>
                <c:pt idx="91">
                  <c:v>2.0039629591273531</c:v>
                </c:pt>
                <c:pt idx="92">
                  <c:v>2.0325753400039002</c:v>
                </c:pt>
                <c:pt idx="93">
                  <c:v>2.0389335096407577</c:v>
                </c:pt>
                <c:pt idx="94">
                  <c:v>1.9753495783107522</c:v>
                </c:pt>
                <c:pt idx="95">
                  <c:v>1.9769392365695493</c:v>
                </c:pt>
                <c:pt idx="96">
                  <c:v>1.914940332387993</c:v>
                </c:pt>
                <c:pt idx="97">
                  <c:v>1.9912460235908005</c:v>
                </c:pt>
                <c:pt idx="98">
                  <c:v>2.0246275575484742</c:v>
                </c:pt>
                <c:pt idx="99">
                  <c:v>1.9721702526685723</c:v>
                </c:pt>
                <c:pt idx="100">
                  <c:v>1.8863239316012264</c:v>
                </c:pt>
                <c:pt idx="101">
                  <c:v>1.9817081930674718</c:v>
                </c:pt>
                <c:pt idx="102">
                  <c:v>1.8977706056879531</c:v>
                </c:pt>
                <c:pt idx="103">
                  <c:v>1.9832978391324965</c:v>
                </c:pt>
                <c:pt idx="104">
                  <c:v>2.0246275575484742</c:v>
                </c:pt>
                <c:pt idx="105">
                  <c:v>1.9642218854501134</c:v>
                </c:pt>
                <c:pt idx="106">
                  <c:v>1.9912460235908005</c:v>
                </c:pt>
                <c:pt idx="107">
                  <c:v>1.9069914274253936</c:v>
                </c:pt>
                <c:pt idx="108">
                  <c:v>2.0548287136009842</c:v>
                </c:pt>
                <c:pt idx="109">
                  <c:v>1.997604515970939</c:v>
                </c:pt>
                <c:pt idx="110">
                  <c:v>1.9912460235908005</c:v>
                </c:pt>
                <c:pt idx="111">
                  <c:v>1.9054016376107379</c:v>
                </c:pt>
                <c:pt idx="112">
                  <c:v>1.9626322029208398</c:v>
                </c:pt>
                <c:pt idx="113">
                  <c:v>2.0050226524674217</c:v>
                </c:pt>
                <c:pt idx="114">
                  <c:v>1.997604515970939</c:v>
                </c:pt>
                <c:pt idx="115">
                  <c:v>2.05800771650014</c:v>
                </c:pt>
                <c:pt idx="116">
                  <c:v>1.9181198737425065</c:v>
                </c:pt>
                <c:pt idx="117">
                  <c:v>2.0516496980448702</c:v>
                </c:pt>
                <c:pt idx="118">
                  <c:v>1.9626322029208434</c:v>
                </c:pt>
                <c:pt idx="119">
                  <c:v>2.000783743711867</c:v>
                </c:pt>
                <c:pt idx="120">
                  <c:v>1.9564853808588023</c:v>
                </c:pt>
                <c:pt idx="121">
                  <c:v>2.0929759074555094</c:v>
                </c:pt>
                <c:pt idx="122">
                  <c:v>2.0357544310923128</c:v>
                </c:pt>
                <c:pt idx="123">
                  <c:v>2.0484706698512896</c:v>
                </c:pt>
                <c:pt idx="124">
                  <c:v>1.9705805852900624</c:v>
                </c:pt>
                <c:pt idx="125">
                  <c:v>2.042112575629738</c:v>
                </c:pt>
                <c:pt idx="126">
                  <c:v>2.0564182166339009</c:v>
                </c:pt>
                <c:pt idx="127">
                  <c:v>1.9912460235908005</c:v>
                </c:pt>
                <c:pt idx="128">
                  <c:v>1.9721702526685723</c:v>
                </c:pt>
                <c:pt idx="129">
                  <c:v>1.989656392822845</c:v>
                </c:pt>
                <c:pt idx="130">
                  <c:v>1.9212994032788777</c:v>
                </c:pt>
                <c:pt idx="131">
                  <c:v>2.0569480290812812</c:v>
                </c:pt>
                <c:pt idx="132">
                  <c:v>2.0103213529039996</c:v>
                </c:pt>
                <c:pt idx="133">
                  <c:v>2.0707236011372059</c:v>
                </c:pt>
                <c:pt idx="134">
                  <c:v>1.9276584268191104</c:v>
                </c:pt>
                <c:pt idx="135">
                  <c:v>1.9674012414303892</c:v>
                </c:pt>
                <c:pt idx="136">
                  <c:v>1.9880667589906018</c:v>
                </c:pt>
                <c:pt idx="137">
                  <c:v>2.0484706698512896</c:v>
                </c:pt>
                <c:pt idx="138">
                  <c:v>2.0815319426768779</c:v>
                </c:pt>
                <c:pt idx="139">
                  <c:v>2.0103213529039996</c:v>
                </c:pt>
                <c:pt idx="140">
                  <c:v>1.9499146340694955</c:v>
                </c:pt>
                <c:pt idx="141">
                  <c:v>2.0039629591273531</c:v>
                </c:pt>
                <c:pt idx="142">
                  <c:v>1.914940332387993</c:v>
                </c:pt>
                <c:pt idx="143">
                  <c:v>1.9721702526685723</c:v>
                </c:pt>
                <c:pt idx="144">
                  <c:v>2.0341648871143816</c:v>
                </c:pt>
                <c:pt idx="145">
                  <c:v>2.0293962363950171</c:v>
                </c:pt>
                <c:pt idx="146">
                  <c:v>1.9546837449807486</c:v>
                </c:pt>
                <c:pt idx="147">
                  <c:v>2.044231924774937</c:v>
                </c:pt>
                <c:pt idx="148">
                  <c:v>2.0293962363950135</c:v>
                </c:pt>
                <c:pt idx="149">
                  <c:v>1.9864771220965021</c:v>
                </c:pt>
                <c:pt idx="150">
                  <c:v>2.000783743711863</c:v>
                </c:pt>
                <c:pt idx="151">
                  <c:v>1.9578631372057784</c:v>
                </c:pt>
                <c:pt idx="152">
                  <c:v>1.9928356512920229</c:v>
                </c:pt>
                <c:pt idx="153">
                  <c:v>2.0166796971448431</c:v>
                </c:pt>
                <c:pt idx="154">
                  <c:v>2.0770814670070652</c:v>
                </c:pt>
                <c:pt idx="155">
                  <c:v>2.0246275575484742</c:v>
                </c:pt>
                <c:pt idx="156">
                  <c:v>1.9801185439503441</c:v>
                </c:pt>
                <c:pt idx="157">
                  <c:v>2.0039629591273531</c:v>
                </c:pt>
                <c:pt idx="158">
                  <c:v>2.0452916290397507</c:v>
                </c:pt>
                <c:pt idx="159">
                  <c:v>2.1025124171897529</c:v>
                </c:pt>
                <c:pt idx="160">
                  <c:v>1.9658115649541095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F1-4671-828B-FF515167E27C}"/>
            </c:ext>
          </c:extLst>
        </c:ser>
        <c:ser>
          <c:idx val="1"/>
          <c:order val="1"/>
          <c:tx>
            <c:strRef>
              <c:f>Together!$A$11:$F$11</c:f>
              <c:strCache>
                <c:ptCount val="6"/>
                <c:pt idx="2">
                  <c:v>Ring Face at 180° from gap</c:v>
                </c:pt>
                <c:pt idx="5">
                  <c:v>Face width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Together!$G$29:$AWZ$29</c:f>
              <c:numCache>
                <c:formatCode>0.00</c:formatCode>
                <c:ptCount val="1294"/>
                <c:pt idx="0">
                  <c:v>2.0309857897632946</c:v>
                </c:pt>
                <c:pt idx="1">
                  <c:v>1.9530940443510549</c:v>
                </c:pt>
                <c:pt idx="2">
                  <c:v>2.0834392817031921</c:v>
                </c:pt>
                <c:pt idx="3">
                  <c:v>2.0977441768577845</c:v>
                </c:pt>
                <c:pt idx="4">
                  <c:v>2.0023733529615071</c:v>
                </c:pt>
                <c:pt idx="5">
                  <c:v>1.9530940443510514</c:v>
                </c:pt>
                <c:pt idx="6">
                  <c:v>2.0039629591273531</c:v>
                </c:pt>
                <c:pt idx="7">
                  <c:v>2.0850287273630581</c:v>
                </c:pt>
                <c:pt idx="8">
                  <c:v>2.0516496980448702</c:v>
                </c:pt>
                <c:pt idx="9">
                  <c:v>2.1025124171897529</c:v>
                </c:pt>
                <c:pt idx="10">
                  <c:v>2.0751741126122543</c:v>
                </c:pt>
                <c:pt idx="11">
                  <c:v>2.0980620604517175</c:v>
                </c:pt>
                <c:pt idx="12">
                  <c:v>1.989656392822845</c:v>
                </c:pt>
                <c:pt idx="13">
                  <c:v>2.0611867067228378</c:v>
                </c:pt>
                <c:pt idx="14">
                  <c:v>2.0516496980448702</c:v>
                </c:pt>
                <c:pt idx="15">
                  <c:v>1.9022220491788135</c:v>
                </c:pt>
                <c:pt idx="16">
                  <c:v>2.0230379916938559</c:v>
                </c:pt>
                <c:pt idx="17">
                  <c:v>1.9912460235908005</c:v>
                </c:pt>
                <c:pt idx="18">
                  <c:v>1.9069914274253936</c:v>
                </c:pt>
                <c:pt idx="19">
                  <c:v>1.8227285799564132</c:v>
                </c:pt>
                <c:pt idx="20">
                  <c:v>1.9817081930674683</c:v>
                </c:pt>
                <c:pt idx="21">
                  <c:v>1.9785288917835562</c:v>
                </c:pt>
                <c:pt idx="22">
                  <c:v>1.9912460235908005</c:v>
                </c:pt>
                <c:pt idx="23">
                  <c:v>1.9101709982398858</c:v>
                </c:pt>
                <c:pt idx="24">
                  <c:v>2.1597290097477773</c:v>
                </c:pt>
                <c:pt idx="25">
                  <c:v>2.0071421621978978</c:v>
                </c:pt>
                <c:pt idx="26">
                  <c:v>2.0230379916938559</c:v>
                </c:pt>
                <c:pt idx="27">
                  <c:v>1.9732299868425445</c:v>
                </c:pt>
                <c:pt idx="28">
                  <c:v>1.8863239316012264</c:v>
                </c:pt>
                <c:pt idx="29">
                  <c:v>1.8608863400985942</c:v>
                </c:pt>
                <c:pt idx="30">
                  <c:v>2.0770814670070652</c:v>
                </c:pt>
                <c:pt idx="31">
                  <c:v>1.9530940443510514</c:v>
                </c:pt>
                <c:pt idx="32">
                  <c:v>2.0039629591273531</c:v>
                </c:pt>
                <c:pt idx="33">
                  <c:v>1.8831442731387611</c:v>
                </c:pt>
                <c:pt idx="34">
                  <c:v>1.8736052282088418</c:v>
                </c:pt>
                <c:pt idx="35">
                  <c:v>1.8799646030728583</c:v>
                </c:pt>
                <c:pt idx="36">
                  <c:v>1.9928356512920264</c:v>
                </c:pt>
                <c:pt idx="37">
                  <c:v>2.0135005312261471</c:v>
                </c:pt>
                <c:pt idx="38">
                  <c:v>2.0039629591273531</c:v>
                </c:pt>
                <c:pt idx="39">
                  <c:v>1.9308379207839399</c:v>
                </c:pt>
                <c:pt idx="40">
                  <c:v>1.9117607792348459</c:v>
                </c:pt>
                <c:pt idx="41">
                  <c:v>2.0373439719352482</c:v>
                </c:pt>
                <c:pt idx="42">
                  <c:v>2.0945653338155741</c:v>
                </c:pt>
                <c:pt idx="43">
                  <c:v>1.9721702526685723</c:v>
                </c:pt>
                <c:pt idx="44">
                  <c:v>2.0993335935350541</c:v>
                </c:pt>
                <c:pt idx="45">
                  <c:v>2.0039629591273531</c:v>
                </c:pt>
                <c:pt idx="46">
                  <c:v>2.1295318934566216</c:v>
                </c:pt>
                <c:pt idx="47">
                  <c:v>1.9292481752873301</c:v>
                </c:pt>
                <c:pt idx="48">
                  <c:v>2.0611867067228342</c:v>
                </c:pt>
                <c:pt idx="49">
                  <c:v>2.0389335096407577</c:v>
                </c:pt>
                <c:pt idx="50">
                  <c:v>2.0627761970744212</c:v>
                </c:pt>
                <c:pt idx="51">
                  <c:v>2.0818498328352275</c:v>
                </c:pt>
                <c:pt idx="52">
                  <c:v>1.9899743192216557</c:v>
                </c:pt>
                <c:pt idx="53">
                  <c:v>2.0071421621978978</c:v>
                </c:pt>
                <c:pt idx="54">
                  <c:v>2.0770814670070652</c:v>
                </c:pt>
                <c:pt idx="55">
                  <c:v>1.9848874821429872</c:v>
                </c:pt>
                <c:pt idx="56">
                  <c:v>1.9308379207839399</c:v>
                </c:pt>
                <c:pt idx="57">
                  <c:v>1.8942730268642614</c:v>
                </c:pt>
                <c:pt idx="58">
                  <c:v>1.9721702526685723</c:v>
                </c:pt>
                <c:pt idx="59">
                  <c:v>2.0659551682458712</c:v>
                </c:pt>
                <c:pt idx="60">
                  <c:v>1.8895035784407392</c:v>
                </c:pt>
                <c:pt idx="61">
                  <c:v>1.9435557774860108</c:v>
                </c:pt>
                <c:pt idx="62">
                  <c:v>1.8688356667470125</c:v>
                </c:pt>
                <c:pt idx="63">
                  <c:v>1.9308379207839399</c:v>
                </c:pt>
                <c:pt idx="64">
                  <c:v>1.8990424490263293</c:v>
                </c:pt>
                <c:pt idx="65">
                  <c:v>2.0246275575484773</c:v>
                </c:pt>
                <c:pt idx="66">
                  <c:v>1.9181198737425065</c:v>
                </c:pt>
                <c:pt idx="67">
                  <c:v>1.956273442599805</c:v>
                </c:pt>
                <c:pt idx="68">
                  <c:v>1.8195486931349041</c:v>
                </c:pt>
                <c:pt idx="69">
                  <c:v>1.9562734425998014</c:v>
                </c:pt>
                <c:pt idx="70">
                  <c:v>2.1724432268894405</c:v>
                </c:pt>
                <c:pt idx="71">
                  <c:v>2.1184063408328839</c:v>
                </c:pt>
                <c:pt idx="72">
                  <c:v>1.9626322029208398</c:v>
                </c:pt>
                <c:pt idx="73">
                  <c:v>1.9435557774860108</c:v>
                </c:pt>
                <c:pt idx="74">
                  <c:v>1.9670833063774649</c:v>
                </c:pt>
                <c:pt idx="75">
                  <c:v>1.8863239316012264</c:v>
                </c:pt>
                <c:pt idx="76">
                  <c:v>2.0516496980448702</c:v>
                </c:pt>
                <c:pt idx="77">
                  <c:v>1.9550016847454905</c:v>
                </c:pt>
                <c:pt idx="78">
                  <c:v>2.0071421621979013</c:v>
                </c:pt>
                <c:pt idx="79">
                  <c:v>1.9101709982398889</c:v>
                </c:pt>
                <c:pt idx="80">
                  <c:v>2.0341648871143816</c:v>
                </c:pt>
                <c:pt idx="81">
                  <c:v>2.0039629591273531</c:v>
                </c:pt>
                <c:pt idx="82">
                  <c:v>1.8608863400985942</c:v>
                </c:pt>
                <c:pt idx="83">
                  <c:v>1.9896563928228486</c:v>
                </c:pt>
                <c:pt idx="84">
                  <c:v>2.0770814670070652</c:v>
                </c:pt>
                <c:pt idx="85">
                  <c:v>1.8767849214230472</c:v>
                </c:pt>
                <c:pt idx="86">
                  <c:v>1.9626322029208434</c:v>
                </c:pt>
                <c:pt idx="87">
                  <c:v>1.8672458071653568</c:v>
                </c:pt>
                <c:pt idx="88">
                  <c:v>2.0166796971448431</c:v>
                </c:pt>
                <c:pt idx="89">
                  <c:v>1.9742897832523922</c:v>
                </c:pt>
                <c:pt idx="90">
                  <c:v>1.9933655053155153</c:v>
                </c:pt>
                <c:pt idx="91">
                  <c:v>2.0437021039083305</c:v>
                </c:pt>
                <c:pt idx="92">
                  <c:v>2.0071421621978978</c:v>
                </c:pt>
                <c:pt idx="93">
                  <c:v>2.0230379916938559</c:v>
                </c:pt>
                <c:pt idx="94">
                  <c:v>2.0293962363950171</c:v>
                </c:pt>
                <c:pt idx="95">
                  <c:v>2.0707236011372059</c:v>
                </c:pt>
                <c:pt idx="96">
                  <c:v>1.9340174028525621</c:v>
                </c:pt>
                <c:pt idx="97">
                  <c:v>2.0548287136009842</c:v>
                </c:pt>
                <c:pt idx="98">
                  <c:v>2.0447617452917899</c:v>
                </c:pt>
                <c:pt idx="99">
                  <c:v>2.0564182166339044</c:v>
                </c:pt>
                <c:pt idx="100">
                  <c:v>2.0262171202851671</c:v>
                </c:pt>
                <c:pt idx="101">
                  <c:v>1.9308379207839399</c:v>
                </c:pt>
                <c:pt idx="102">
                  <c:v>1.8942730268642614</c:v>
                </c:pt>
                <c:pt idx="103">
                  <c:v>1.9594528287962374</c:v>
                </c:pt>
                <c:pt idx="104">
                  <c:v>1.8736052282088418</c:v>
                </c:pt>
                <c:pt idx="105">
                  <c:v>2.0055525622069603</c:v>
                </c:pt>
                <c:pt idx="106">
                  <c:v>2.0309857897632946</c:v>
                </c:pt>
                <c:pt idx="107">
                  <c:v>1.8004691374181985</c:v>
                </c:pt>
                <c:pt idx="108">
                  <c:v>1.956273442599805</c:v>
                </c:pt>
                <c:pt idx="109">
                  <c:v>1.9467352117746419</c:v>
                </c:pt>
                <c:pt idx="110">
                  <c:v>1.9387866036074086</c:v>
                </c:pt>
                <c:pt idx="111">
                  <c:v>1.8227285799564132</c:v>
                </c:pt>
                <c:pt idx="112">
                  <c:v>1.8847341038216414</c:v>
                </c:pt>
                <c:pt idx="113">
                  <c:v>1.968990914876521</c:v>
                </c:pt>
                <c:pt idx="114">
                  <c:v>1.9626322029208434</c:v>
                </c:pt>
                <c:pt idx="115">
                  <c:v>1.968990914876521</c:v>
                </c:pt>
                <c:pt idx="116">
                  <c:v>1.8672458071653568</c:v>
                </c:pt>
                <c:pt idx="117">
                  <c:v>1.9276584268191068</c:v>
                </c:pt>
                <c:pt idx="118">
                  <c:v>1.9340174028525621</c:v>
                </c:pt>
                <c:pt idx="119">
                  <c:v>1.9912460235908005</c:v>
                </c:pt>
                <c:pt idx="120">
                  <c:v>1.9515043407131563</c:v>
                </c:pt>
                <c:pt idx="121">
                  <c:v>1.9769392365695462</c:v>
                </c:pt>
                <c:pt idx="122">
                  <c:v>1.9435557774860073</c:v>
                </c:pt>
                <c:pt idx="123">
                  <c:v>1.9467352117746419</c:v>
                </c:pt>
                <c:pt idx="124">
                  <c:v>1.9340174028525621</c:v>
                </c:pt>
                <c:pt idx="125">
                  <c:v>1.9880667589905983</c:v>
                </c:pt>
                <c:pt idx="126">
                  <c:v>1.9340174028525621</c:v>
                </c:pt>
                <c:pt idx="127">
                  <c:v>1.9340174028525621</c:v>
                </c:pt>
                <c:pt idx="128">
                  <c:v>1.9594528287962407</c:v>
                </c:pt>
                <c:pt idx="129">
                  <c:v>2.1390679535800321</c:v>
                </c:pt>
                <c:pt idx="130">
                  <c:v>1.8958628371728108</c:v>
                </c:pt>
                <c:pt idx="131">
                  <c:v>1.9658115649541059</c:v>
                </c:pt>
                <c:pt idx="132">
                  <c:v>1.9944252759240806</c:v>
                </c:pt>
                <c:pt idx="133">
                  <c:v>2.0961547569504777</c:v>
                </c:pt>
                <c:pt idx="134">
                  <c:v>1.9403763312231084</c:v>
                </c:pt>
                <c:pt idx="135">
                  <c:v>1.8863239316012264</c:v>
                </c:pt>
                <c:pt idx="136">
                  <c:v>1.9530940443510514</c:v>
                </c:pt>
                <c:pt idx="137">
                  <c:v>2.0786709254847273</c:v>
                </c:pt>
                <c:pt idx="138">
                  <c:v>2.0103213529039996</c:v>
                </c:pt>
                <c:pt idx="139">
                  <c:v>2.005870482452321</c:v>
                </c:pt>
                <c:pt idx="140">
                  <c:v>2.0357544310923128</c:v>
                </c:pt>
                <c:pt idx="141">
                  <c:v>1.8433975696326388</c:v>
                </c:pt>
                <c:pt idx="142">
                  <c:v>1.8799646030728618</c:v>
                </c:pt>
                <c:pt idx="143">
                  <c:v>1.9276584268191068</c:v>
                </c:pt>
                <c:pt idx="144">
                  <c:v>1.9054016376107379</c:v>
                </c:pt>
                <c:pt idx="145">
                  <c:v>1.9371968730054558</c:v>
                </c:pt>
                <c:pt idx="146">
                  <c:v>1.997604515970939</c:v>
                </c:pt>
                <c:pt idx="147">
                  <c:v>2.1788002552699304</c:v>
                </c:pt>
                <c:pt idx="148">
                  <c:v>1.9371968730054523</c:v>
                </c:pt>
                <c:pt idx="149">
                  <c:v>1.8879137564750725</c:v>
                </c:pt>
                <c:pt idx="150">
                  <c:v>1.8545268271647359</c:v>
                </c:pt>
                <c:pt idx="151">
                  <c:v>1.8545268271647397</c:v>
                </c:pt>
                <c:pt idx="152">
                  <c:v>1.8831442731387611</c:v>
                </c:pt>
                <c:pt idx="153">
                  <c:v>1.8895035784407392</c:v>
                </c:pt>
                <c:pt idx="154">
                  <c:v>2.1576099104535564</c:v>
                </c:pt>
                <c:pt idx="155">
                  <c:v>1.9642218854501134</c:v>
                </c:pt>
                <c:pt idx="156">
                  <c:v>2.1088700256315418</c:v>
                </c:pt>
                <c:pt idx="157">
                  <c:v>1.8958628371728077</c:v>
                </c:pt>
                <c:pt idx="158">
                  <c:v>1.9933655053155153</c:v>
                </c:pt>
                <c:pt idx="159">
                  <c:v>2.135889280019728</c:v>
                </c:pt>
                <c:pt idx="160">
                  <c:v>1.9499146340694955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F1-4671-828B-FF515167E27C}"/>
            </c:ext>
          </c:extLst>
        </c:ser>
        <c:ser>
          <c:idx val="2"/>
          <c:order val="2"/>
          <c:tx>
            <c:strRef>
              <c:f>Together!$A$15:$E$15</c:f>
              <c:strCache>
                <c:ptCount val="5"/>
                <c:pt idx="2">
                  <c:v>Ring Face at Opposite 1" from gap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Together!$G$3:$AWZ$3</c:f>
              <c:strCache>
                <c:ptCount val="161"/>
                <c:pt idx="0">
                  <c:v>PNB-6069</c:v>
                </c:pt>
                <c:pt idx="1">
                  <c:v>PNB-6070</c:v>
                </c:pt>
                <c:pt idx="2">
                  <c:v>PNB-6071</c:v>
                </c:pt>
                <c:pt idx="3">
                  <c:v>PNB-6072</c:v>
                </c:pt>
                <c:pt idx="4">
                  <c:v>PNB-6073</c:v>
                </c:pt>
                <c:pt idx="5">
                  <c:v>PNB-6074</c:v>
                </c:pt>
                <c:pt idx="6">
                  <c:v>PNB-6075</c:v>
                </c:pt>
                <c:pt idx="7">
                  <c:v>PNB-6076</c:v>
                </c:pt>
                <c:pt idx="8">
                  <c:v>PNB-6077</c:v>
                </c:pt>
                <c:pt idx="9">
                  <c:v>PNB-6078</c:v>
                </c:pt>
                <c:pt idx="10">
                  <c:v>PNB-6079</c:v>
                </c:pt>
                <c:pt idx="11">
                  <c:v>PNB-6080</c:v>
                </c:pt>
                <c:pt idx="12">
                  <c:v>PNB-6081</c:v>
                </c:pt>
                <c:pt idx="13">
                  <c:v>PNB-6082</c:v>
                </c:pt>
                <c:pt idx="14">
                  <c:v>PNB-6083</c:v>
                </c:pt>
                <c:pt idx="15">
                  <c:v>PNB-6084</c:v>
                </c:pt>
                <c:pt idx="16">
                  <c:v>PNB-6085</c:v>
                </c:pt>
                <c:pt idx="17">
                  <c:v>PNB-6086</c:v>
                </c:pt>
                <c:pt idx="18">
                  <c:v>PNB-6087</c:v>
                </c:pt>
                <c:pt idx="19">
                  <c:v>PNB-6088</c:v>
                </c:pt>
                <c:pt idx="20">
                  <c:v>PNB-6089</c:v>
                </c:pt>
                <c:pt idx="21">
                  <c:v>PNB-6090</c:v>
                </c:pt>
                <c:pt idx="22">
                  <c:v>PNB-6091</c:v>
                </c:pt>
                <c:pt idx="23">
                  <c:v>PNB-6092</c:v>
                </c:pt>
                <c:pt idx="24">
                  <c:v>PNB-6093</c:v>
                </c:pt>
                <c:pt idx="25">
                  <c:v>PNB-6094</c:v>
                </c:pt>
                <c:pt idx="26">
                  <c:v>PNB-6095</c:v>
                </c:pt>
                <c:pt idx="27">
                  <c:v>PNB-6096</c:v>
                </c:pt>
                <c:pt idx="28">
                  <c:v>PNB-6097</c:v>
                </c:pt>
                <c:pt idx="29">
                  <c:v>PNB-6098</c:v>
                </c:pt>
                <c:pt idx="30">
                  <c:v>PNB-6099</c:v>
                </c:pt>
                <c:pt idx="31">
                  <c:v>PNB-6100</c:v>
                </c:pt>
                <c:pt idx="32">
                  <c:v>PNB-6101</c:v>
                </c:pt>
                <c:pt idx="33">
                  <c:v>PNB-6102</c:v>
                </c:pt>
                <c:pt idx="34">
                  <c:v>PNB-6103</c:v>
                </c:pt>
                <c:pt idx="35">
                  <c:v>PNB-6104</c:v>
                </c:pt>
                <c:pt idx="36">
                  <c:v>PNB-6105</c:v>
                </c:pt>
                <c:pt idx="37">
                  <c:v>PNB-6106</c:v>
                </c:pt>
                <c:pt idx="38">
                  <c:v>PNB-6107</c:v>
                </c:pt>
                <c:pt idx="39">
                  <c:v>PNB-6108</c:v>
                </c:pt>
                <c:pt idx="40">
                  <c:v>PNB-6109</c:v>
                </c:pt>
                <c:pt idx="41">
                  <c:v>PNB-6110</c:v>
                </c:pt>
                <c:pt idx="42">
                  <c:v>PNB-6111</c:v>
                </c:pt>
                <c:pt idx="43">
                  <c:v>PNB-6112</c:v>
                </c:pt>
                <c:pt idx="44">
                  <c:v>PNB-6113</c:v>
                </c:pt>
                <c:pt idx="45">
                  <c:v>PNB-6114</c:v>
                </c:pt>
                <c:pt idx="46">
                  <c:v>PNB-6115</c:v>
                </c:pt>
                <c:pt idx="47">
                  <c:v>PNB-6116</c:v>
                </c:pt>
                <c:pt idx="48">
                  <c:v>PNB-6117</c:v>
                </c:pt>
                <c:pt idx="49">
                  <c:v>PNB-6118</c:v>
                </c:pt>
                <c:pt idx="50">
                  <c:v>PNB-6119</c:v>
                </c:pt>
                <c:pt idx="51">
                  <c:v>PNB-6120</c:v>
                </c:pt>
                <c:pt idx="52">
                  <c:v>PNB-6121</c:v>
                </c:pt>
                <c:pt idx="53">
                  <c:v>PNB-6122</c:v>
                </c:pt>
                <c:pt idx="54">
                  <c:v>PNB-6123</c:v>
                </c:pt>
                <c:pt idx="55">
                  <c:v>PNB-6124</c:v>
                </c:pt>
                <c:pt idx="56">
                  <c:v>PNB-6125</c:v>
                </c:pt>
                <c:pt idx="57">
                  <c:v>PNB-6126</c:v>
                </c:pt>
                <c:pt idx="58">
                  <c:v>PNB-6127</c:v>
                </c:pt>
                <c:pt idx="59">
                  <c:v>PNB-6128</c:v>
                </c:pt>
                <c:pt idx="60">
                  <c:v>PNB-6129</c:v>
                </c:pt>
                <c:pt idx="61">
                  <c:v>PNB-6130</c:v>
                </c:pt>
                <c:pt idx="62">
                  <c:v>PNB-6131</c:v>
                </c:pt>
                <c:pt idx="63">
                  <c:v>PNB-6132</c:v>
                </c:pt>
                <c:pt idx="64">
                  <c:v>PNB-6133</c:v>
                </c:pt>
                <c:pt idx="65">
                  <c:v>PNB-6134</c:v>
                </c:pt>
                <c:pt idx="66">
                  <c:v>PNB-6135</c:v>
                </c:pt>
                <c:pt idx="67">
                  <c:v>PNB-6136</c:v>
                </c:pt>
                <c:pt idx="68">
                  <c:v>PNB-6137</c:v>
                </c:pt>
                <c:pt idx="69">
                  <c:v>PNB-6138</c:v>
                </c:pt>
                <c:pt idx="70">
                  <c:v>PNB-6139</c:v>
                </c:pt>
                <c:pt idx="71">
                  <c:v>PNB-6140</c:v>
                </c:pt>
                <c:pt idx="72">
                  <c:v>PNB-6141</c:v>
                </c:pt>
                <c:pt idx="73">
                  <c:v>PNB-6142</c:v>
                </c:pt>
                <c:pt idx="74">
                  <c:v>PNB-6143</c:v>
                </c:pt>
                <c:pt idx="75">
                  <c:v>PNB-6144</c:v>
                </c:pt>
                <c:pt idx="76">
                  <c:v>PNB-6145</c:v>
                </c:pt>
                <c:pt idx="77">
                  <c:v>PNB-6146</c:v>
                </c:pt>
                <c:pt idx="78">
                  <c:v>PNB-6147</c:v>
                </c:pt>
                <c:pt idx="79">
                  <c:v>PNB-6148</c:v>
                </c:pt>
                <c:pt idx="80">
                  <c:v>PNB-6149</c:v>
                </c:pt>
                <c:pt idx="81">
                  <c:v>PNB-6150</c:v>
                </c:pt>
                <c:pt idx="82">
                  <c:v>PNB-6151</c:v>
                </c:pt>
                <c:pt idx="83">
                  <c:v>PNB-6152</c:v>
                </c:pt>
                <c:pt idx="84">
                  <c:v>PNB-6153</c:v>
                </c:pt>
                <c:pt idx="85">
                  <c:v>PNB-6154</c:v>
                </c:pt>
                <c:pt idx="86">
                  <c:v>PNB-6155</c:v>
                </c:pt>
                <c:pt idx="87">
                  <c:v>PNB-6156</c:v>
                </c:pt>
                <c:pt idx="88">
                  <c:v>SWRI-01</c:v>
                </c:pt>
                <c:pt idx="89">
                  <c:v>SWRI-02</c:v>
                </c:pt>
                <c:pt idx="90">
                  <c:v>SWRI-03</c:v>
                </c:pt>
                <c:pt idx="91">
                  <c:v>SWRI-04</c:v>
                </c:pt>
                <c:pt idx="92">
                  <c:v>SWRI-05</c:v>
                </c:pt>
                <c:pt idx="93">
                  <c:v>SWRI-06</c:v>
                </c:pt>
                <c:pt idx="94">
                  <c:v>SWRI-07</c:v>
                </c:pt>
                <c:pt idx="95">
                  <c:v>SWRI-08</c:v>
                </c:pt>
                <c:pt idx="96">
                  <c:v>SWRI-09</c:v>
                </c:pt>
                <c:pt idx="97">
                  <c:v>SWRI-10</c:v>
                </c:pt>
                <c:pt idx="98">
                  <c:v>SWRI-11</c:v>
                </c:pt>
                <c:pt idx="99">
                  <c:v>SWRI-12</c:v>
                </c:pt>
                <c:pt idx="100">
                  <c:v>SWRI-13</c:v>
                </c:pt>
                <c:pt idx="101">
                  <c:v>SWRI-14</c:v>
                </c:pt>
                <c:pt idx="102">
                  <c:v>SWRI-15</c:v>
                </c:pt>
                <c:pt idx="103">
                  <c:v>SWRI-16</c:v>
                </c:pt>
                <c:pt idx="104">
                  <c:v>SWRI-17</c:v>
                </c:pt>
                <c:pt idx="105">
                  <c:v>SWRI-18</c:v>
                </c:pt>
                <c:pt idx="106">
                  <c:v>SWRI-19</c:v>
                </c:pt>
                <c:pt idx="107">
                  <c:v>SWRI-20</c:v>
                </c:pt>
                <c:pt idx="108">
                  <c:v>SWRI-21</c:v>
                </c:pt>
                <c:pt idx="109">
                  <c:v>SWRI-22</c:v>
                </c:pt>
                <c:pt idx="110">
                  <c:v>SWRI-23</c:v>
                </c:pt>
                <c:pt idx="111">
                  <c:v>SWRI-24</c:v>
                </c:pt>
                <c:pt idx="112">
                  <c:v>SWRI-25</c:v>
                </c:pt>
                <c:pt idx="113">
                  <c:v>SWRI-26</c:v>
                </c:pt>
                <c:pt idx="114">
                  <c:v>SWRI-27</c:v>
                </c:pt>
                <c:pt idx="115">
                  <c:v>SWRI-28</c:v>
                </c:pt>
                <c:pt idx="116">
                  <c:v>SWRI-29</c:v>
                </c:pt>
                <c:pt idx="117">
                  <c:v>SWRI-30</c:v>
                </c:pt>
                <c:pt idx="118">
                  <c:v>SWRI-31</c:v>
                </c:pt>
                <c:pt idx="119">
                  <c:v>SWRI-32</c:v>
                </c:pt>
                <c:pt idx="120">
                  <c:v>SWRI-33</c:v>
                </c:pt>
                <c:pt idx="121">
                  <c:v>SWRI-34</c:v>
                </c:pt>
                <c:pt idx="122">
                  <c:v>SWRI-35</c:v>
                </c:pt>
                <c:pt idx="123">
                  <c:v>SWRI-36</c:v>
                </c:pt>
                <c:pt idx="124">
                  <c:v>SWRI-37</c:v>
                </c:pt>
                <c:pt idx="125">
                  <c:v>SWRI-38</c:v>
                </c:pt>
                <c:pt idx="126">
                  <c:v>SWRI-39</c:v>
                </c:pt>
                <c:pt idx="127">
                  <c:v>SWRI-40</c:v>
                </c:pt>
                <c:pt idx="128">
                  <c:v>SWRI-41</c:v>
                </c:pt>
                <c:pt idx="129">
                  <c:v>SWRI-42</c:v>
                </c:pt>
                <c:pt idx="130">
                  <c:v>SWRI-43</c:v>
                </c:pt>
                <c:pt idx="131">
                  <c:v>SWRI-44</c:v>
                </c:pt>
                <c:pt idx="132">
                  <c:v>SWRI-45</c:v>
                </c:pt>
                <c:pt idx="133">
                  <c:v>SWRI-46</c:v>
                </c:pt>
                <c:pt idx="134">
                  <c:v>SWRI-47</c:v>
                </c:pt>
                <c:pt idx="135">
                  <c:v>SWRI-48</c:v>
                </c:pt>
                <c:pt idx="136">
                  <c:v>SWRI-49</c:v>
                </c:pt>
                <c:pt idx="137">
                  <c:v>SWRI-50</c:v>
                </c:pt>
                <c:pt idx="138">
                  <c:v>SWRI-51</c:v>
                </c:pt>
                <c:pt idx="139">
                  <c:v>SWRI-52</c:v>
                </c:pt>
                <c:pt idx="140">
                  <c:v>SWRI-53</c:v>
                </c:pt>
                <c:pt idx="141">
                  <c:v>SWRI-54</c:v>
                </c:pt>
                <c:pt idx="142">
                  <c:v>SWRI-55</c:v>
                </c:pt>
                <c:pt idx="143">
                  <c:v>SWRI-56</c:v>
                </c:pt>
                <c:pt idx="144">
                  <c:v>SWRI-57</c:v>
                </c:pt>
                <c:pt idx="145">
                  <c:v>SWRI-58</c:v>
                </c:pt>
                <c:pt idx="146">
                  <c:v>SWRI-59</c:v>
                </c:pt>
                <c:pt idx="147">
                  <c:v>SWRI-60</c:v>
                </c:pt>
                <c:pt idx="148">
                  <c:v>SWRI-61</c:v>
                </c:pt>
                <c:pt idx="149">
                  <c:v>SWRI-62</c:v>
                </c:pt>
                <c:pt idx="150">
                  <c:v>SWRI-63</c:v>
                </c:pt>
                <c:pt idx="151">
                  <c:v>SWRI-64</c:v>
                </c:pt>
                <c:pt idx="152">
                  <c:v>SWRI-65</c:v>
                </c:pt>
                <c:pt idx="153">
                  <c:v>SWRI-66</c:v>
                </c:pt>
                <c:pt idx="154">
                  <c:v>SWRI-67</c:v>
                </c:pt>
                <c:pt idx="155">
                  <c:v>SWRI-68</c:v>
                </c:pt>
                <c:pt idx="156">
                  <c:v>SWRI-69</c:v>
                </c:pt>
                <c:pt idx="157">
                  <c:v>SWRI-70</c:v>
                </c:pt>
                <c:pt idx="158">
                  <c:v>SWRI-71</c:v>
                </c:pt>
                <c:pt idx="159">
                  <c:v>SWRI-72</c:v>
                </c:pt>
                <c:pt idx="160">
                  <c:v>SWRI-73</c:v>
                </c:pt>
              </c:strCache>
            </c:strRef>
          </c:xVal>
          <c:yVal>
            <c:numRef>
              <c:f>Together!$G$25:$AWZ$25</c:f>
              <c:numCache>
                <c:formatCode>0.00</c:formatCode>
                <c:ptCount val="1294"/>
                <c:pt idx="0">
                  <c:v>2.1247638190988347</c:v>
                </c:pt>
                <c:pt idx="1">
                  <c:v>2.0993335935350572</c:v>
                </c:pt>
                <c:pt idx="2">
                  <c:v>2.0262171202851671</c:v>
                </c:pt>
                <c:pt idx="3">
                  <c:v>2.092975907455513</c:v>
                </c:pt>
                <c:pt idx="4">
                  <c:v>2.0293962363950171</c:v>
                </c:pt>
                <c:pt idx="5">
                  <c:v>2.000783743711863</c:v>
                </c:pt>
                <c:pt idx="6">
                  <c:v>2.0643656842495766</c:v>
                </c:pt>
                <c:pt idx="7">
                  <c:v>2.1788002552699304</c:v>
                </c:pt>
                <c:pt idx="8">
                  <c:v>2.1298497640320013</c:v>
                </c:pt>
                <c:pt idx="9">
                  <c:v>2.2566694500196491</c:v>
                </c:pt>
                <c:pt idx="10">
                  <c:v>2.1724432268894369</c:v>
                </c:pt>
                <c:pt idx="11">
                  <c:v>2.1756217477784463</c:v>
                </c:pt>
                <c:pt idx="12">
                  <c:v>2.1438359392141311</c:v>
                </c:pt>
                <c:pt idx="13">
                  <c:v>2.1311212450216219</c:v>
                </c:pt>
                <c:pt idx="14">
                  <c:v>2.1851572299824178</c:v>
                </c:pt>
                <c:pt idx="15">
                  <c:v>2.0262171202851671</c:v>
                </c:pt>
                <c:pt idx="16">
                  <c:v>2.1454252611607219</c:v>
                </c:pt>
                <c:pt idx="17">
                  <c:v>2.1184063408328799</c:v>
                </c:pt>
                <c:pt idx="18">
                  <c:v>2.0103213529039961</c:v>
                </c:pt>
                <c:pt idx="19">
                  <c:v>1.8942730268642614</c:v>
                </c:pt>
                <c:pt idx="20">
                  <c:v>2.0834392817031953</c:v>
                </c:pt>
                <c:pt idx="21">
                  <c:v>2.0850287273630546</c:v>
                </c:pt>
                <c:pt idx="22">
                  <c:v>2.0452916290397471</c:v>
                </c:pt>
                <c:pt idx="23">
                  <c:v>2.0961547569504777</c:v>
                </c:pt>
                <c:pt idx="24">
                  <c:v>2.0166796971448395</c:v>
                </c:pt>
                <c:pt idx="25">
                  <c:v>2.0850287273630546</c:v>
                </c:pt>
                <c:pt idx="26">
                  <c:v>2.0723130723936767</c:v>
                </c:pt>
                <c:pt idx="27">
                  <c:v>2.0437021039083341</c:v>
                </c:pt>
                <c:pt idx="28">
                  <c:v>1.9419660558501233</c:v>
                </c:pt>
                <c:pt idx="29">
                  <c:v>1.9848874821429872</c:v>
                </c:pt>
                <c:pt idx="30">
                  <c:v>2.1660861449967759</c:v>
                </c:pt>
                <c:pt idx="31">
                  <c:v>1.9956969734182894</c:v>
                </c:pt>
                <c:pt idx="32">
                  <c:v>2.223297942503522</c:v>
                </c:pt>
                <c:pt idx="33">
                  <c:v>2.0548287136009842</c:v>
                </c:pt>
                <c:pt idx="34">
                  <c:v>1.9817081930674718</c:v>
                </c:pt>
                <c:pt idx="35">
                  <c:v>1.9848874821429872</c:v>
                </c:pt>
                <c:pt idx="36">
                  <c:v>2.0802603807615916</c:v>
                </c:pt>
                <c:pt idx="37">
                  <c:v>2.1152275821199358</c:v>
                </c:pt>
                <c:pt idx="38">
                  <c:v>2.1523122635379868</c:v>
                </c:pt>
                <c:pt idx="39">
                  <c:v>2.1056912278950781</c:v>
                </c:pt>
                <c:pt idx="40">
                  <c:v>1.90222204917881</c:v>
                </c:pt>
                <c:pt idx="41">
                  <c:v>2.0818498328352275</c:v>
                </c:pt>
                <c:pt idx="42">
                  <c:v>2.1565504221633609</c:v>
                </c:pt>
                <c:pt idx="43">
                  <c:v>2.0882076090487192</c:v>
                </c:pt>
                <c:pt idx="44">
                  <c:v>2.2598476092942232</c:v>
                </c:pt>
                <c:pt idx="45">
                  <c:v>2.0516496980448702</c:v>
                </c:pt>
                <c:pt idx="46">
                  <c:v>2.0929759074555094</c:v>
                </c:pt>
                <c:pt idx="47">
                  <c:v>2.089797045069647</c:v>
                </c:pt>
                <c:pt idx="48">
                  <c:v>2.2010494309435238</c:v>
                </c:pt>
                <c:pt idx="49">
                  <c:v>2.0516496980448702</c:v>
                </c:pt>
                <c:pt idx="50">
                  <c:v>2.167675420478183</c:v>
                </c:pt>
                <c:pt idx="51">
                  <c:v>2.1438359392141311</c:v>
                </c:pt>
                <c:pt idx="52">
                  <c:v>2.0897970450696435</c:v>
                </c:pt>
                <c:pt idx="53">
                  <c:v>2.1168169631060403</c:v>
                </c:pt>
                <c:pt idx="54">
                  <c:v>2.0357544310923128</c:v>
                </c:pt>
                <c:pt idx="55">
                  <c:v>2.169264692622388</c:v>
                </c:pt>
                <c:pt idx="56">
                  <c:v>2.0135005312261507</c:v>
                </c:pt>
                <c:pt idx="57">
                  <c:v>1.9467352117746453</c:v>
                </c:pt>
                <c:pt idx="58">
                  <c:v>2.0691341266921217</c:v>
                </c:pt>
                <c:pt idx="59">
                  <c:v>2.0707236011372059</c:v>
                </c:pt>
                <c:pt idx="60">
                  <c:v>2.0071421621978978</c:v>
                </c:pt>
                <c:pt idx="61">
                  <c:v>2.0115930257200283</c:v>
                </c:pt>
                <c:pt idx="62">
                  <c:v>1.9912460235908005</c:v>
                </c:pt>
                <c:pt idx="63">
                  <c:v>2.0103213529039961</c:v>
                </c:pt>
                <c:pt idx="64">
                  <c:v>1.968990914876521</c:v>
                </c:pt>
                <c:pt idx="65">
                  <c:v>2.0484706698512896</c:v>
                </c:pt>
                <c:pt idx="66">
                  <c:v>2.0389335096407577</c:v>
                </c:pt>
                <c:pt idx="67">
                  <c:v>2.0103213529039961</c:v>
                </c:pt>
                <c:pt idx="68">
                  <c:v>1.9658115649541059</c:v>
                </c:pt>
                <c:pt idx="69">
                  <c:v>1.9832978391324965</c:v>
                </c:pt>
                <c:pt idx="70">
                  <c:v>2.0850287273630546</c:v>
                </c:pt>
                <c:pt idx="71">
                  <c:v>2.1199957152980158</c:v>
                </c:pt>
                <c:pt idx="72">
                  <c:v>2.0325753400038966</c:v>
                </c:pt>
                <c:pt idx="73">
                  <c:v>2.0437021039083305</c:v>
                </c:pt>
                <c:pt idx="74">
                  <c:v>1.9817081930674683</c:v>
                </c:pt>
                <c:pt idx="75">
                  <c:v>1.9594528287962374</c:v>
                </c:pt>
                <c:pt idx="76">
                  <c:v>2.1756217477784432</c:v>
                </c:pt>
                <c:pt idx="77">
                  <c:v>2.0262171202851671</c:v>
                </c:pt>
                <c:pt idx="78">
                  <c:v>2.0834392817031953</c:v>
                </c:pt>
                <c:pt idx="79">
                  <c:v>1.9880667589906018</c:v>
                </c:pt>
                <c:pt idx="80">
                  <c:v>2.0468811510215472</c:v>
                </c:pt>
                <c:pt idx="81">
                  <c:v>2.1215850864990111</c:v>
                </c:pt>
                <c:pt idx="82">
                  <c:v>2.0135005312261471</c:v>
                </c:pt>
                <c:pt idx="83">
                  <c:v>2.1168169631060438</c:v>
                </c:pt>
                <c:pt idx="84">
                  <c:v>2.1120488103796591</c:v>
                </c:pt>
                <c:pt idx="85">
                  <c:v>1.9848874821429872</c:v>
                </c:pt>
                <c:pt idx="86">
                  <c:v>2.000783743711867</c:v>
                </c:pt>
                <c:pt idx="87">
                  <c:v>1.9880667589906018</c:v>
                </c:pt>
                <c:pt idx="88">
                  <c:v>2.1788002552699304</c:v>
                </c:pt>
                <c:pt idx="89">
                  <c:v>2.1215850864990076</c:v>
                </c:pt>
                <c:pt idx="90">
                  <c:v>2.1120488103796591</c:v>
                </c:pt>
                <c:pt idx="91">
                  <c:v>2.0961547569504777</c:v>
                </c:pt>
                <c:pt idx="92">
                  <c:v>2.1025124171897529</c:v>
                </c:pt>
                <c:pt idx="93">
                  <c:v>2.089797045069647</c:v>
                </c:pt>
                <c:pt idx="94">
                  <c:v>2.0834392817031953</c:v>
                </c:pt>
                <c:pt idx="95">
                  <c:v>2.1374786184453485</c:v>
                </c:pt>
                <c:pt idx="96">
                  <c:v>2.0357544310923128</c:v>
                </c:pt>
                <c:pt idx="97">
                  <c:v>2.1565504221633574</c:v>
                </c:pt>
                <c:pt idx="98">
                  <c:v>2.0357544310923128</c:v>
                </c:pt>
                <c:pt idx="99">
                  <c:v>2.1088700256315418</c:v>
                </c:pt>
                <c:pt idx="100">
                  <c:v>2.2074062165909103</c:v>
                </c:pt>
                <c:pt idx="101">
                  <c:v>2.0135005312261471</c:v>
                </c:pt>
                <c:pt idx="102">
                  <c:v>1.9848874821429872</c:v>
                </c:pt>
                <c:pt idx="103">
                  <c:v>1.968990914876521</c:v>
                </c:pt>
                <c:pt idx="104">
                  <c:v>1.9658115649541059</c:v>
                </c:pt>
                <c:pt idx="105">
                  <c:v>2.042112575629738</c:v>
                </c:pt>
                <c:pt idx="106">
                  <c:v>1.9848874821429872</c:v>
                </c:pt>
                <c:pt idx="107">
                  <c:v>1.9488548067755875</c:v>
                </c:pt>
                <c:pt idx="108">
                  <c:v>2.0166796971448431</c:v>
                </c:pt>
                <c:pt idx="109">
                  <c:v>2.0182692754467975</c:v>
                </c:pt>
                <c:pt idx="110">
                  <c:v>1.9880667589905983</c:v>
                </c:pt>
                <c:pt idx="111">
                  <c:v>1.9817081930674683</c:v>
                </c:pt>
                <c:pt idx="112">
                  <c:v>1.9912460235908005</c:v>
                </c:pt>
                <c:pt idx="113">
                  <c:v>1.9689909148765175</c:v>
                </c:pt>
                <c:pt idx="114">
                  <c:v>2.0166796971448395</c:v>
                </c:pt>
                <c:pt idx="115">
                  <c:v>2.0707236011372059</c:v>
                </c:pt>
                <c:pt idx="116">
                  <c:v>1.9848874821429872</c:v>
                </c:pt>
                <c:pt idx="117">
                  <c:v>2.0166796971448431</c:v>
                </c:pt>
                <c:pt idx="118">
                  <c:v>1.9848874821429872</c:v>
                </c:pt>
                <c:pt idx="119">
                  <c:v>2.0071421621978978</c:v>
                </c:pt>
                <c:pt idx="120">
                  <c:v>1.9181198737425065</c:v>
                </c:pt>
                <c:pt idx="121">
                  <c:v>2.0866181698123762</c:v>
                </c:pt>
                <c:pt idx="122">
                  <c:v>2.0198588506405817</c:v>
                </c:pt>
                <c:pt idx="123">
                  <c:v>2.0548287136009877</c:v>
                </c:pt>
                <c:pt idx="124">
                  <c:v>2.1327105933054309</c:v>
                </c:pt>
                <c:pt idx="125">
                  <c:v>2.0500601855265477</c:v>
                </c:pt>
                <c:pt idx="126">
                  <c:v>2.0611867067228342</c:v>
                </c:pt>
                <c:pt idx="127">
                  <c:v>2.0135005312261471</c:v>
                </c:pt>
                <c:pt idx="128">
                  <c:v>2.1438359392141271</c:v>
                </c:pt>
                <c:pt idx="129">
                  <c:v>2.1851572299824178</c:v>
                </c:pt>
                <c:pt idx="130">
                  <c:v>1.9546837449807486</c:v>
                </c:pt>
                <c:pt idx="131">
                  <c:v>2.1358892800197316</c:v>
                </c:pt>
                <c:pt idx="132">
                  <c:v>2.018269275446801</c:v>
                </c:pt>
                <c:pt idx="133">
                  <c:v>2.1120488103796591</c:v>
                </c:pt>
                <c:pt idx="134">
                  <c:v>1.9594528287962407</c:v>
                </c:pt>
                <c:pt idx="135">
                  <c:v>2.0166796971448431</c:v>
                </c:pt>
                <c:pt idx="136">
                  <c:v>2.0770814670070652</c:v>
                </c:pt>
                <c:pt idx="137">
                  <c:v>2.0929759074555094</c:v>
                </c:pt>
                <c:pt idx="138">
                  <c:v>2.1597290097477808</c:v>
                </c:pt>
                <c:pt idx="139">
                  <c:v>2.2328328139310072</c:v>
                </c:pt>
                <c:pt idx="140">
                  <c:v>2.1311212450216219</c:v>
                </c:pt>
                <c:pt idx="141">
                  <c:v>2.0087317590977234</c:v>
                </c:pt>
                <c:pt idx="142">
                  <c:v>2.0389335096407577</c:v>
                </c:pt>
                <c:pt idx="143">
                  <c:v>2.000783743711867</c:v>
                </c:pt>
                <c:pt idx="144">
                  <c:v>1.9817081930674718</c:v>
                </c:pt>
                <c:pt idx="145">
                  <c:v>2.1501932071720882</c:v>
                </c:pt>
                <c:pt idx="146">
                  <c:v>2.0850287273630546</c:v>
                </c:pt>
                <c:pt idx="147">
                  <c:v>2.187276188410324</c:v>
                </c:pt>
                <c:pt idx="148">
                  <c:v>2.1533718212983022</c:v>
                </c:pt>
                <c:pt idx="149">
                  <c:v>1.9626322029208434</c:v>
                </c:pt>
                <c:pt idx="150">
                  <c:v>1.968990914876521</c:v>
                </c:pt>
                <c:pt idx="151">
                  <c:v>1.9467352117746453</c:v>
                </c:pt>
                <c:pt idx="152">
                  <c:v>2.135889280019728</c:v>
                </c:pt>
                <c:pt idx="153">
                  <c:v>2.0325753400038966</c:v>
                </c:pt>
                <c:pt idx="154">
                  <c:v>2.1807073533259063</c:v>
                </c:pt>
                <c:pt idx="155">
                  <c:v>2.0913864778727205</c:v>
                </c:pt>
                <c:pt idx="156">
                  <c:v>2.1438359392141311</c:v>
                </c:pt>
                <c:pt idx="157">
                  <c:v>2.0532392074038306</c:v>
                </c:pt>
                <c:pt idx="158">
                  <c:v>2.1803895039855155</c:v>
                </c:pt>
                <c:pt idx="159">
                  <c:v>2.2185304605543319</c:v>
                </c:pt>
                <c:pt idx="160">
                  <c:v>2.0929759074555094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F1-4671-828B-FF515167E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106408"/>
        <c:axId val="1165114328"/>
      </c:scatterChart>
      <c:valAx>
        <c:axId val="1165106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114328"/>
        <c:crosses val="autoZero"/>
        <c:crossBetween val="midCat"/>
      </c:valAx>
      <c:valAx>
        <c:axId val="1165114328"/>
        <c:scaling>
          <c:orientation val="minMax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106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Ring Tension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Together!$A$20:$F$20</c:f>
              <c:strCache>
                <c:ptCount val="6"/>
                <c:pt idx="1">
                  <c:v>Second Ring  </c:v>
                </c:pt>
                <c:pt idx="2">
                  <c:v>Ring Face at Opposite 1" from gap</c:v>
                </c:pt>
                <c:pt idx="5">
                  <c:v>Ring Tension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Together!$G$3:$AWZ$3</c:f>
              <c:strCache>
                <c:ptCount val="161"/>
                <c:pt idx="0">
                  <c:v>PNB-6069</c:v>
                </c:pt>
                <c:pt idx="1">
                  <c:v>PNB-6070</c:v>
                </c:pt>
                <c:pt idx="2">
                  <c:v>PNB-6071</c:v>
                </c:pt>
                <c:pt idx="3">
                  <c:v>PNB-6072</c:v>
                </c:pt>
                <c:pt idx="4">
                  <c:v>PNB-6073</c:v>
                </c:pt>
                <c:pt idx="5">
                  <c:v>PNB-6074</c:v>
                </c:pt>
                <c:pt idx="6">
                  <c:v>PNB-6075</c:v>
                </c:pt>
                <c:pt idx="7">
                  <c:v>PNB-6076</c:v>
                </c:pt>
                <c:pt idx="8">
                  <c:v>PNB-6077</c:v>
                </c:pt>
                <c:pt idx="9">
                  <c:v>PNB-6078</c:v>
                </c:pt>
                <c:pt idx="10">
                  <c:v>PNB-6079</c:v>
                </c:pt>
                <c:pt idx="11">
                  <c:v>PNB-6080</c:v>
                </c:pt>
                <c:pt idx="12">
                  <c:v>PNB-6081</c:v>
                </c:pt>
                <c:pt idx="13">
                  <c:v>PNB-6082</c:v>
                </c:pt>
                <c:pt idx="14">
                  <c:v>PNB-6083</c:v>
                </c:pt>
                <c:pt idx="15">
                  <c:v>PNB-6084</c:v>
                </c:pt>
                <c:pt idx="16">
                  <c:v>PNB-6085</c:v>
                </c:pt>
                <c:pt idx="17">
                  <c:v>PNB-6086</c:v>
                </c:pt>
                <c:pt idx="18">
                  <c:v>PNB-6087</c:v>
                </c:pt>
                <c:pt idx="19">
                  <c:v>PNB-6088</c:v>
                </c:pt>
                <c:pt idx="20">
                  <c:v>PNB-6089</c:v>
                </c:pt>
                <c:pt idx="21">
                  <c:v>PNB-6090</c:v>
                </c:pt>
                <c:pt idx="22">
                  <c:v>PNB-6091</c:v>
                </c:pt>
                <c:pt idx="23">
                  <c:v>PNB-6092</c:v>
                </c:pt>
                <c:pt idx="24">
                  <c:v>PNB-6093</c:v>
                </c:pt>
                <c:pt idx="25">
                  <c:v>PNB-6094</c:v>
                </c:pt>
                <c:pt idx="26">
                  <c:v>PNB-6095</c:v>
                </c:pt>
                <c:pt idx="27">
                  <c:v>PNB-6096</c:v>
                </c:pt>
                <c:pt idx="28">
                  <c:v>PNB-6097</c:v>
                </c:pt>
                <c:pt idx="29">
                  <c:v>PNB-6098</c:v>
                </c:pt>
                <c:pt idx="30">
                  <c:v>PNB-6099</c:v>
                </c:pt>
                <c:pt idx="31">
                  <c:v>PNB-6100</c:v>
                </c:pt>
                <c:pt idx="32">
                  <c:v>PNB-6101</c:v>
                </c:pt>
                <c:pt idx="33">
                  <c:v>PNB-6102</c:v>
                </c:pt>
                <c:pt idx="34">
                  <c:v>PNB-6103</c:v>
                </c:pt>
                <c:pt idx="35">
                  <c:v>PNB-6104</c:v>
                </c:pt>
                <c:pt idx="36">
                  <c:v>PNB-6105</c:v>
                </c:pt>
                <c:pt idx="37">
                  <c:v>PNB-6106</c:v>
                </c:pt>
                <c:pt idx="38">
                  <c:v>PNB-6107</c:v>
                </c:pt>
                <c:pt idx="39">
                  <c:v>PNB-6108</c:v>
                </c:pt>
                <c:pt idx="40">
                  <c:v>PNB-6109</c:v>
                </c:pt>
                <c:pt idx="41">
                  <c:v>PNB-6110</c:v>
                </c:pt>
                <c:pt idx="42">
                  <c:v>PNB-6111</c:v>
                </c:pt>
                <c:pt idx="43">
                  <c:v>PNB-6112</c:v>
                </c:pt>
                <c:pt idx="44">
                  <c:v>PNB-6113</c:v>
                </c:pt>
                <c:pt idx="45">
                  <c:v>PNB-6114</c:v>
                </c:pt>
                <c:pt idx="46">
                  <c:v>PNB-6115</c:v>
                </c:pt>
                <c:pt idx="47">
                  <c:v>PNB-6116</c:v>
                </c:pt>
                <c:pt idx="48">
                  <c:v>PNB-6117</c:v>
                </c:pt>
                <c:pt idx="49">
                  <c:v>PNB-6118</c:v>
                </c:pt>
                <c:pt idx="50">
                  <c:v>PNB-6119</c:v>
                </c:pt>
                <c:pt idx="51">
                  <c:v>PNB-6120</c:v>
                </c:pt>
                <c:pt idx="52">
                  <c:v>PNB-6121</c:v>
                </c:pt>
                <c:pt idx="53">
                  <c:v>PNB-6122</c:v>
                </c:pt>
                <c:pt idx="54">
                  <c:v>PNB-6123</c:v>
                </c:pt>
                <c:pt idx="55">
                  <c:v>PNB-6124</c:v>
                </c:pt>
                <c:pt idx="56">
                  <c:v>PNB-6125</c:v>
                </c:pt>
                <c:pt idx="57">
                  <c:v>PNB-6126</c:v>
                </c:pt>
                <c:pt idx="58">
                  <c:v>PNB-6127</c:v>
                </c:pt>
                <c:pt idx="59">
                  <c:v>PNB-6128</c:v>
                </c:pt>
                <c:pt idx="60">
                  <c:v>PNB-6129</c:v>
                </c:pt>
                <c:pt idx="61">
                  <c:v>PNB-6130</c:v>
                </c:pt>
                <c:pt idx="62">
                  <c:v>PNB-6131</c:v>
                </c:pt>
                <c:pt idx="63">
                  <c:v>PNB-6132</c:v>
                </c:pt>
                <c:pt idx="64">
                  <c:v>PNB-6133</c:v>
                </c:pt>
                <c:pt idx="65">
                  <c:v>PNB-6134</c:v>
                </c:pt>
                <c:pt idx="66">
                  <c:v>PNB-6135</c:v>
                </c:pt>
                <c:pt idx="67">
                  <c:v>PNB-6136</c:v>
                </c:pt>
                <c:pt idx="68">
                  <c:v>PNB-6137</c:v>
                </c:pt>
                <c:pt idx="69">
                  <c:v>PNB-6138</c:v>
                </c:pt>
                <c:pt idx="70">
                  <c:v>PNB-6139</c:v>
                </c:pt>
                <c:pt idx="71">
                  <c:v>PNB-6140</c:v>
                </c:pt>
                <c:pt idx="72">
                  <c:v>PNB-6141</c:v>
                </c:pt>
                <c:pt idx="73">
                  <c:v>PNB-6142</c:v>
                </c:pt>
                <c:pt idx="74">
                  <c:v>PNB-6143</c:v>
                </c:pt>
                <c:pt idx="75">
                  <c:v>PNB-6144</c:v>
                </c:pt>
                <c:pt idx="76">
                  <c:v>PNB-6145</c:v>
                </c:pt>
                <c:pt idx="77">
                  <c:v>PNB-6146</c:v>
                </c:pt>
                <c:pt idx="78">
                  <c:v>PNB-6147</c:v>
                </c:pt>
                <c:pt idx="79">
                  <c:v>PNB-6148</c:v>
                </c:pt>
                <c:pt idx="80">
                  <c:v>PNB-6149</c:v>
                </c:pt>
                <c:pt idx="81">
                  <c:v>PNB-6150</c:v>
                </c:pt>
                <c:pt idx="82">
                  <c:v>PNB-6151</c:v>
                </c:pt>
                <c:pt idx="83">
                  <c:v>PNB-6152</c:v>
                </c:pt>
                <c:pt idx="84">
                  <c:v>PNB-6153</c:v>
                </c:pt>
                <c:pt idx="85">
                  <c:v>PNB-6154</c:v>
                </c:pt>
                <c:pt idx="86">
                  <c:v>PNB-6155</c:v>
                </c:pt>
                <c:pt idx="87">
                  <c:v>PNB-6156</c:v>
                </c:pt>
                <c:pt idx="88">
                  <c:v>SWRI-01</c:v>
                </c:pt>
                <c:pt idx="89">
                  <c:v>SWRI-02</c:v>
                </c:pt>
                <c:pt idx="90">
                  <c:v>SWRI-03</c:v>
                </c:pt>
                <c:pt idx="91">
                  <c:v>SWRI-04</c:v>
                </c:pt>
                <c:pt idx="92">
                  <c:v>SWRI-05</c:v>
                </c:pt>
                <c:pt idx="93">
                  <c:v>SWRI-06</c:v>
                </c:pt>
                <c:pt idx="94">
                  <c:v>SWRI-07</c:v>
                </c:pt>
                <c:pt idx="95">
                  <c:v>SWRI-08</c:v>
                </c:pt>
                <c:pt idx="96">
                  <c:v>SWRI-09</c:v>
                </c:pt>
                <c:pt idx="97">
                  <c:v>SWRI-10</c:v>
                </c:pt>
                <c:pt idx="98">
                  <c:v>SWRI-11</c:v>
                </c:pt>
                <c:pt idx="99">
                  <c:v>SWRI-12</c:v>
                </c:pt>
                <c:pt idx="100">
                  <c:v>SWRI-13</c:v>
                </c:pt>
                <c:pt idx="101">
                  <c:v>SWRI-14</c:v>
                </c:pt>
                <c:pt idx="102">
                  <c:v>SWRI-15</c:v>
                </c:pt>
                <c:pt idx="103">
                  <c:v>SWRI-16</c:v>
                </c:pt>
                <c:pt idx="104">
                  <c:v>SWRI-17</c:v>
                </c:pt>
                <c:pt idx="105">
                  <c:v>SWRI-18</c:v>
                </c:pt>
                <c:pt idx="106">
                  <c:v>SWRI-19</c:v>
                </c:pt>
                <c:pt idx="107">
                  <c:v>SWRI-20</c:v>
                </c:pt>
                <c:pt idx="108">
                  <c:v>SWRI-21</c:v>
                </c:pt>
                <c:pt idx="109">
                  <c:v>SWRI-22</c:v>
                </c:pt>
                <c:pt idx="110">
                  <c:v>SWRI-23</c:v>
                </c:pt>
                <c:pt idx="111">
                  <c:v>SWRI-24</c:v>
                </c:pt>
                <c:pt idx="112">
                  <c:v>SWRI-25</c:v>
                </c:pt>
                <c:pt idx="113">
                  <c:v>SWRI-26</c:v>
                </c:pt>
                <c:pt idx="114">
                  <c:v>SWRI-27</c:v>
                </c:pt>
                <c:pt idx="115">
                  <c:v>SWRI-28</c:v>
                </c:pt>
                <c:pt idx="116">
                  <c:v>SWRI-29</c:v>
                </c:pt>
                <c:pt idx="117">
                  <c:v>SWRI-30</c:v>
                </c:pt>
                <c:pt idx="118">
                  <c:v>SWRI-31</c:v>
                </c:pt>
                <c:pt idx="119">
                  <c:v>SWRI-32</c:v>
                </c:pt>
                <c:pt idx="120">
                  <c:v>SWRI-33</c:v>
                </c:pt>
                <c:pt idx="121">
                  <c:v>SWRI-34</c:v>
                </c:pt>
                <c:pt idx="122">
                  <c:v>SWRI-35</c:v>
                </c:pt>
                <c:pt idx="123">
                  <c:v>SWRI-36</c:v>
                </c:pt>
                <c:pt idx="124">
                  <c:v>SWRI-37</c:v>
                </c:pt>
                <c:pt idx="125">
                  <c:v>SWRI-38</c:v>
                </c:pt>
                <c:pt idx="126">
                  <c:v>SWRI-39</c:v>
                </c:pt>
                <c:pt idx="127">
                  <c:v>SWRI-40</c:v>
                </c:pt>
                <c:pt idx="128">
                  <c:v>SWRI-41</c:v>
                </c:pt>
                <c:pt idx="129">
                  <c:v>SWRI-42</c:v>
                </c:pt>
                <c:pt idx="130">
                  <c:v>SWRI-43</c:v>
                </c:pt>
                <c:pt idx="131">
                  <c:v>SWRI-44</c:v>
                </c:pt>
                <c:pt idx="132">
                  <c:v>SWRI-45</c:v>
                </c:pt>
                <c:pt idx="133">
                  <c:v>SWRI-46</c:v>
                </c:pt>
                <c:pt idx="134">
                  <c:v>SWRI-47</c:v>
                </c:pt>
                <c:pt idx="135">
                  <c:v>SWRI-48</c:v>
                </c:pt>
                <c:pt idx="136">
                  <c:v>SWRI-49</c:v>
                </c:pt>
                <c:pt idx="137">
                  <c:v>SWRI-50</c:v>
                </c:pt>
                <c:pt idx="138">
                  <c:v>SWRI-51</c:v>
                </c:pt>
                <c:pt idx="139">
                  <c:v>SWRI-52</c:v>
                </c:pt>
                <c:pt idx="140">
                  <c:v>SWRI-53</c:v>
                </c:pt>
                <c:pt idx="141">
                  <c:v>SWRI-54</c:v>
                </c:pt>
                <c:pt idx="142">
                  <c:v>SWRI-55</c:v>
                </c:pt>
                <c:pt idx="143">
                  <c:v>SWRI-56</c:v>
                </c:pt>
                <c:pt idx="144">
                  <c:v>SWRI-57</c:v>
                </c:pt>
                <c:pt idx="145">
                  <c:v>SWRI-58</c:v>
                </c:pt>
                <c:pt idx="146">
                  <c:v>SWRI-59</c:v>
                </c:pt>
                <c:pt idx="147">
                  <c:v>SWRI-60</c:v>
                </c:pt>
                <c:pt idx="148">
                  <c:v>SWRI-61</c:v>
                </c:pt>
                <c:pt idx="149">
                  <c:v>SWRI-62</c:v>
                </c:pt>
                <c:pt idx="150">
                  <c:v>SWRI-63</c:v>
                </c:pt>
                <c:pt idx="151">
                  <c:v>SWRI-64</c:v>
                </c:pt>
                <c:pt idx="152">
                  <c:v>SWRI-65</c:v>
                </c:pt>
                <c:pt idx="153">
                  <c:v>SWRI-66</c:v>
                </c:pt>
                <c:pt idx="154">
                  <c:v>SWRI-67</c:v>
                </c:pt>
                <c:pt idx="155">
                  <c:v>SWRI-68</c:v>
                </c:pt>
                <c:pt idx="156">
                  <c:v>SWRI-69</c:v>
                </c:pt>
                <c:pt idx="157">
                  <c:v>SWRI-70</c:v>
                </c:pt>
                <c:pt idx="158">
                  <c:v>SWRI-71</c:v>
                </c:pt>
                <c:pt idx="159">
                  <c:v>SWRI-72</c:v>
                </c:pt>
                <c:pt idx="160">
                  <c:v>SWRI-73</c:v>
                </c:pt>
              </c:strCache>
            </c:strRef>
          </c:xVal>
          <c:yVal>
            <c:numRef>
              <c:f>Together!$G$36:$AWZ$36</c:f>
              <c:numCache>
                <c:formatCode>0.0</c:formatCode>
                <c:ptCount val="1294"/>
                <c:pt idx="0">
                  <c:v>79.2</c:v>
                </c:pt>
                <c:pt idx="1">
                  <c:v>77.099999999999994</c:v>
                </c:pt>
                <c:pt idx="2">
                  <c:v>77.099999999999994</c:v>
                </c:pt>
                <c:pt idx="3">
                  <c:v>82</c:v>
                </c:pt>
                <c:pt idx="4">
                  <c:v>78.3</c:v>
                </c:pt>
                <c:pt idx="5">
                  <c:v>81.5</c:v>
                </c:pt>
                <c:pt idx="6">
                  <c:v>83.9</c:v>
                </c:pt>
                <c:pt idx="7">
                  <c:v>81</c:v>
                </c:pt>
                <c:pt idx="8">
                  <c:v>79.8</c:v>
                </c:pt>
                <c:pt idx="9">
                  <c:v>79.5</c:v>
                </c:pt>
                <c:pt idx="10">
                  <c:v>78.3</c:v>
                </c:pt>
                <c:pt idx="11">
                  <c:v>77.400000000000006</c:v>
                </c:pt>
                <c:pt idx="12">
                  <c:v>83</c:v>
                </c:pt>
                <c:pt idx="13">
                  <c:v>93.2</c:v>
                </c:pt>
                <c:pt idx="14">
                  <c:v>81.599999999999994</c:v>
                </c:pt>
                <c:pt idx="15">
                  <c:v>84.2</c:v>
                </c:pt>
                <c:pt idx="16">
                  <c:v>84.3</c:v>
                </c:pt>
                <c:pt idx="17">
                  <c:v>78.400000000000006</c:v>
                </c:pt>
                <c:pt idx="18">
                  <c:v>84.9</c:v>
                </c:pt>
                <c:pt idx="19">
                  <c:v>89.7</c:v>
                </c:pt>
                <c:pt idx="20">
                  <c:v>88.9</c:v>
                </c:pt>
                <c:pt idx="21">
                  <c:v>90</c:v>
                </c:pt>
                <c:pt idx="22">
                  <c:v>80.5</c:v>
                </c:pt>
                <c:pt idx="23">
                  <c:v>85.6</c:v>
                </c:pt>
                <c:pt idx="24">
                  <c:v>85.2</c:v>
                </c:pt>
                <c:pt idx="25">
                  <c:v>79.3</c:v>
                </c:pt>
                <c:pt idx="26">
                  <c:v>77.599999999999994</c:v>
                </c:pt>
                <c:pt idx="27">
                  <c:v>77.599999999999994</c:v>
                </c:pt>
                <c:pt idx="28">
                  <c:v>81.599999999999994</c:v>
                </c:pt>
                <c:pt idx="29">
                  <c:v>80.2</c:v>
                </c:pt>
                <c:pt idx="30">
                  <c:v>78.400000000000006</c:v>
                </c:pt>
                <c:pt idx="31">
                  <c:v>76</c:v>
                </c:pt>
                <c:pt idx="32">
                  <c:v>87.3</c:v>
                </c:pt>
                <c:pt idx="33">
                  <c:v>81.400000000000006</c:v>
                </c:pt>
                <c:pt idx="34">
                  <c:v>83.8</c:v>
                </c:pt>
                <c:pt idx="35">
                  <c:v>81.599999999999994</c:v>
                </c:pt>
                <c:pt idx="36">
                  <c:v>90.4</c:v>
                </c:pt>
                <c:pt idx="37">
                  <c:v>84.5</c:v>
                </c:pt>
                <c:pt idx="38">
                  <c:v>81.7</c:v>
                </c:pt>
                <c:pt idx="39">
                  <c:v>81.2</c:v>
                </c:pt>
                <c:pt idx="40">
                  <c:v>89.4</c:v>
                </c:pt>
                <c:pt idx="41">
                  <c:v>77.599999999999994</c:v>
                </c:pt>
                <c:pt idx="42">
                  <c:v>82.7</c:v>
                </c:pt>
                <c:pt idx="43">
                  <c:v>83.6</c:v>
                </c:pt>
                <c:pt idx="44">
                  <c:v>83.7</c:v>
                </c:pt>
                <c:pt idx="45">
                  <c:v>81.5</c:v>
                </c:pt>
                <c:pt idx="46">
                  <c:v>81</c:v>
                </c:pt>
                <c:pt idx="47">
                  <c:v>84.4</c:v>
                </c:pt>
                <c:pt idx="48">
                  <c:v>78.599999999999994</c:v>
                </c:pt>
                <c:pt idx="49">
                  <c:v>80.900000000000006</c:v>
                </c:pt>
                <c:pt idx="50">
                  <c:v>79</c:v>
                </c:pt>
                <c:pt idx="51">
                  <c:v>76</c:v>
                </c:pt>
                <c:pt idx="52">
                  <c:v>81.3</c:v>
                </c:pt>
                <c:pt idx="53">
                  <c:v>81.099999999999994</c:v>
                </c:pt>
                <c:pt idx="88">
                  <c:v>87</c:v>
                </c:pt>
                <c:pt idx="89">
                  <c:v>83.9</c:v>
                </c:pt>
                <c:pt idx="90">
                  <c:v>79.3</c:v>
                </c:pt>
                <c:pt idx="91">
                  <c:v>77</c:v>
                </c:pt>
                <c:pt idx="92">
                  <c:v>81.400000000000006</c:v>
                </c:pt>
                <c:pt idx="93">
                  <c:v>79.7</c:v>
                </c:pt>
                <c:pt idx="94">
                  <c:v>87</c:v>
                </c:pt>
                <c:pt idx="95">
                  <c:v>81</c:v>
                </c:pt>
                <c:pt idx="96">
                  <c:v>81.3</c:v>
                </c:pt>
                <c:pt idx="97">
                  <c:v>81.599999999999994</c:v>
                </c:pt>
                <c:pt idx="98">
                  <c:v>77.3</c:v>
                </c:pt>
                <c:pt idx="99">
                  <c:v>81.599999999999994</c:v>
                </c:pt>
                <c:pt idx="100">
                  <c:v>76.5</c:v>
                </c:pt>
                <c:pt idx="101">
                  <c:v>79.099999999999994</c:v>
                </c:pt>
                <c:pt idx="102">
                  <c:v>80.599999999999994</c:v>
                </c:pt>
                <c:pt idx="103">
                  <c:v>84.6</c:v>
                </c:pt>
                <c:pt idx="104">
                  <c:v>79.7</c:v>
                </c:pt>
                <c:pt idx="105">
                  <c:v>80.3</c:v>
                </c:pt>
                <c:pt idx="106">
                  <c:v>79.2</c:v>
                </c:pt>
                <c:pt idx="107">
                  <c:v>82.5</c:v>
                </c:pt>
                <c:pt idx="108">
                  <c:v>80.8</c:v>
                </c:pt>
                <c:pt idx="109">
                  <c:v>85.5</c:v>
                </c:pt>
                <c:pt idx="110">
                  <c:v>78.7</c:v>
                </c:pt>
                <c:pt idx="111">
                  <c:v>77.099999999999994</c:v>
                </c:pt>
                <c:pt idx="112">
                  <c:v>77.2</c:v>
                </c:pt>
                <c:pt idx="113">
                  <c:v>73.5</c:v>
                </c:pt>
                <c:pt idx="114">
                  <c:v>80.400000000000006</c:v>
                </c:pt>
                <c:pt idx="115">
                  <c:v>78.400000000000006</c:v>
                </c:pt>
                <c:pt idx="116">
                  <c:v>77.5</c:v>
                </c:pt>
                <c:pt idx="117">
                  <c:v>79</c:v>
                </c:pt>
                <c:pt idx="118">
                  <c:v>80.2</c:v>
                </c:pt>
                <c:pt idx="119">
                  <c:v>81.5</c:v>
                </c:pt>
                <c:pt idx="120">
                  <c:v>77.599999999999994</c:v>
                </c:pt>
                <c:pt idx="121">
                  <c:v>78.099999999999994</c:v>
                </c:pt>
                <c:pt idx="122">
                  <c:v>78.900000000000006</c:v>
                </c:pt>
                <c:pt idx="123">
                  <c:v>78.2</c:v>
                </c:pt>
                <c:pt idx="124">
                  <c:v>78.7</c:v>
                </c:pt>
                <c:pt idx="125">
                  <c:v>76.7</c:v>
                </c:pt>
                <c:pt idx="126">
                  <c:v>78.3</c:v>
                </c:pt>
                <c:pt idx="127">
                  <c:v>78.400000000000006</c:v>
                </c:pt>
                <c:pt idx="128">
                  <c:v>78.2</c:v>
                </c:pt>
                <c:pt idx="129">
                  <c:v>77.099999999999994</c:v>
                </c:pt>
                <c:pt idx="130">
                  <c:v>77.900000000000006</c:v>
                </c:pt>
                <c:pt idx="131">
                  <c:v>76.3</c:v>
                </c:pt>
                <c:pt idx="132">
                  <c:v>78.099999999999994</c:v>
                </c:pt>
                <c:pt idx="133">
                  <c:v>78.8</c:v>
                </c:pt>
                <c:pt idx="134">
                  <c:v>79.8</c:v>
                </c:pt>
                <c:pt idx="135">
                  <c:v>77.599999999999994</c:v>
                </c:pt>
                <c:pt idx="136">
                  <c:v>79.3</c:v>
                </c:pt>
                <c:pt idx="137">
                  <c:v>77.3</c:v>
                </c:pt>
                <c:pt idx="138">
                  <c:v>76</c:v>
                </c:pt>
                <c:pt idx="139">
                  <c:v>76.3</c:v>
                </c:pt>
                <c:pt idx="140">
                  <c:v>76.5</c:v>
                </c:pt>
                <c:pt idx="141">
                  <c:v>80.099999999999994</c:v>
                </c:pt>
                <c:pt idx="142">
                  <c:v>83.6</c:v>
                </c:pt>
                <c:pt idx="143">
                  <c:v>77</c:v>
                </c:pt>
                <c:pt idx="144">
                  <c:v>79.599999999999994</c:v>
                </c:pt>
                <c:pt idx="145">
                  <c:v>79.099999999999994</c:v>
                </c:pt>
                <c:pt idx="146">
                  <c:v>76.5</c:v>
                </c:pt>
                <c:pt idx="147">
                  <c:v>78.3</c:v>
                </c:pt>
                <c:pt idx="148">
                  <c:v>77.400000000000006</c:v>
                </c:pt>
                <c:pt idx="149">
                  <c:v>75</c:v>
                </c:pt>
                <c:pt idx="150">
                  <c:v>78.5</c:v>
                </c:pt>
                <c:pt idx="151">
                  <c:v>78.2</c:v>
                </c:pt>
                <c:pt idx="152">
                  <c:v>77.5</c:v>
                </c:pt>
                <c:pt idx="153">
                  <c:v>77.099999999999994</c:v>
                </c:pt>
                <c:pt idx="154">
                  <c:v>77.3</c:v>
                </c:pt>
                <c:pt idx="155">
                  <c:v>77.5</c:v>
                </c:pt>
                <c:pt idx="156">
                  <c:v>75.3</c:v>
                </c:pt>
                <c:pt idx="157">
                  <c:v>77.8</c:v>
                </c:pt>
                <c:pt idx="158">
                  <c:v>73.900000000000006</c:v>
                </c:pt>
                <c:pt idx="159">
                  <c:v>78.8</c:v>
                </c:pt>
                <c:pt idx="160">
                  <c:v>79.5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A0-42D6-92B2-B8A22A1FA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090928"/>
        <c:axId val="1165086608"/>
      </c:scatterChart>
      <c:valAx>
        <c:axId val="116509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086608"/>
        <c:crosses val="autoZero"/>
        <c:crossBetween val="midCat"/>
      </c:valAx>
      <c:valAx>
        <c:axId val="116508660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090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Ring Gap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Together!$A$20:$F$20</c:f>
              <c:strCache>
                <c:ptCount val="6"/>
                <c:pt idx="1">
                  <c:v>Second Ring  </c:v>
                </c:pt>
                <c:pt idx="2">
                  <c:v>Ring Face at Opposite 1" from gap</c:v>
                </c:pt>
                <c:pt idx="5">
                  <c:v>Ring Tension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Together!$G$3:$AWZ$3</c:f>
              <c:strCache>
                <c:ptCount val="161"/>
                <c:pt idx="0">
                  <c:v>PNB-6069</c:v>
                </c:pt>
                <c:pt idx="1">
                  <c:v>PNB-6070</c:v>
                </c:pt>
                <c:pt idx="2">
                  <c:v>PNB-6071</c:v>
                </c:pt>
                <c:pt idx="3">
                  <c:v>PNB-6072</c:v>
                </c:pt>
                <c:pt idx="4">
                  <c:v>PNB-6073</c:v>
                </c:pt>
                <c:pt idx="5">
                  <c:v>PNB-6074</c:v>
                </c:pt>
                <c:pt idx="6">
                  <c:v>PNB-6075</c:v>
                </c:pt>
                <c:pt idx="7">
                  <c:v>PNB-6076</c:v>
                </c:pt>
                <c:pt idx="8">
                  <c:v>PNB-6077</c:v>
                </c:pt>
                <c:pt idx="9">
                  <c:v>PNB-6078</c:v>
                </c:pt>
                <c:pt idx="10">
                  <c:v>PNB-6079</c:v>
                </c:pt>
                <c:pt idx="11">
                  <c:v>PNB-6080</c:v>
                </c:pt>
                <c:pt idx="12">
                  <c:v>PNB-6081</c:v>
                </c:pt>
                <c:pt idx="13">
                  <c:v>PNB-6082</c:v>
                </c:pt>
                <c:pt idx="14">
                  <c:v>PNB-6083</c:v>
                </c:pt>
                <c:pt idx="15">
                  <c:v>PNB-6084</c:v>
                </c:pt>
                <c:pt idx="16">
                  <c:v>PNB-6085</c:v>
                </c:pt>
                <c:pt idx="17">
                  <c:v>PNB-6086</c:v>
                </c:pt>
                <c:pt idx="18">
                  <c:v>PNB-6087</c:v>
                </c:pt>
                <c:pt idx="19">
                  <c:v>PNB-6088</c:v>
                </c:pt>
                <c:pt idx="20">
                  <c:v>PNB-6089</c:v>
                </c:pt>
                <c:pt idx="21">
                  <c:v>PNB-6090</c:v>
                </c:pt>
                <c:pt idx="22">
                  <c:v>PNB-6091</c:v>
                </c:pt>
                <c:pt idx="23">
                  <c:v>PNB-6092</c:v>
                </c:pt>
                <c:pt idx="24">
                  <c:v>PNB-6093</c:v>
                </c:pt>
                <c:pt idx="25">
                  <c:v>PNB-6094</c:v>
                </c:pt>
                <c:pt idx="26">
                  <c:v>PNB-6095</c:v>
                </c:pt>
                <c:pt idx="27">
                  <c:v>PNB-6096</c:v>
                </c:pt>
                <c:pt idx="28">
                  <c:v>PNB-6097</c:v>
                </c:pt>
                <c:pt idx="29">
                  <c:v>PNB-6098</c:v>
                </c:pt>
                <c:pt idx="30">
                  <c:v>PNB-6099</c:v>
                </c:pt>
                <c:pt idx="31">
                  <c:v>PNB-6100</c:v>
                </c:pt>
                <c:pt idx="32">
                  <c:v>PNB-6101</c:v>
                </c:pt>
                <c:pt idx="33">
                  <c:v>PNB-6102</c:v>
                </c:pt>
                <c:pt idx="34">
                  <c:v>PNB-6103</c:v>
                </c:pt>
                <c:pt idx="35">
                  <c:v>PNB-6104</c:v>
                </c:pt>
                <c:pt idx="36">
                  <c:v>PNB-6105</c:v>
                </c:pt>
                <c:pt idx="37">
                  <c:v>PNB-6106</c:v>
                </c:pt>
                <c:pt idx="38">
                  <c:v>PNB-6107</c:v>
                </c:pt>
                <c:pt idx="39">
                  <c:v>PNB-6108</c:v>
                </c:pt>
                <c:pt idx="40">
                  <c:v>PNB-6109</c:v>
                </c:pt>
                <c:pt idx="41">
                  <c:v>PNB-6110</c:v>
                </c:pt>
                <c:pt idx="42">
                  <c:v>PNB-6111</c:v>
                </c:pt>
                <c:pt idx="43">
                  <c:v>PNB-6112</c:v>
                </c:pt>
                <c:pt idx="44">
                  <c:v>PNB-6113</c:v>
                </c:pt>
                <c:pt idx="45">
                  <c:v>PNB-6114</c:v>
                </c:pt>
                <c:pt idx="46">
                  <c:v>PNB-6115</c:v>
                </c:pt>
                <c:pt idx="47">
                  <c:v>PNB-6116</c:v>
                </c:pt>
                <c:pt idx="48">
                  <c:v>PNB-6117</c:v>
                </c:pt>
                <c:pt idx="49">
                  <c:v>PNB-6118</c:v>
                </c:pt>
                <c:pt idx="50">
                  <c:v>PNB-6119</c:v>
                </c:pt>
                <c:pt idx="51">
                  <c:v>PNB-6120</c:v>
                </c:pt>
                <c:pt idx="52">
                  <c:v>PNB-6121</c:v>
                </c:pt>
                <c:pt idx="53">
                  <c:v>PNB-6122</c:v>
                </c:pt>
                <c:pt idx="54">
                  <c:v>PNB-6123</c:v>
                </c:pt>
                <c:pt idx="55">
                  <c:v>PNB-6124</c:v>
                </c:pt>
                <c:pt idx="56">
                  <c:v>PNB-6125</c:v>
                </c:pt>
                <c:pt idx="57">
                  <c:v>PNB-6126</c:v>
                </c:pt>
                <c:pt idx="58">
                  <c:v>PNB-6127</c:v>
                </c:pt>
                <c:pt idx="59">
                  <c:v>PNB-6128</c:v>
                </c:pt>
                <c:pt idx="60">
                  <c:v>PNB-6129</c:v>
                </c:pt>
                <c:pt idx="61">
                  <c:v>PNB-6130</c:v>
                </c:pt>
                <c:pt idx="62">
                  <c:v>PNB-6131</c:v>
                </c:pt>
                <c:pt idx="63">
                  <c:v>PNB-6132</c:v>
                </c:pt>
                <c:pt idx="64">
                  <c:v>PNB-6133</c:v>
                </c:pt>
                <c:pt idx="65">
                  <c:v>PNB-6134</c:v>
                </c:pt>
                <c:pt idx="66">
                  <c:v>PNB-6135</c:v>
                </c:pt>
                <c:pt idx="67">
                  <c:v>PNB-6136</c:v>
                </c:pt>
                <c:pt idx="68">
                  <c:v>PNB-6137</c:v>
                </c:pt>
                <c:pt idx="69">
                  <c:v>PNB-6138</c:v>
                </c:pt>
                <c:pt idx="70">
                  <c:v>PNB-6139</c:v>
                </c:pt>
                <c:pt idx="71">
                  <c:v>PNB-6140</c:v>
                </c:pt>
                <c:pt idx="72">
                  <c:v>PNB-6141</c:v>
                </c:pt>
                <c:pt idx="73">
                  <c:v>PNB-6142</c:v>
                </c:pt>
                <c:pt idx="74">
                  <c:v>PNB-6143</c:v>
                </c:pt>
                <c:pt idx="75">
                  <c:v>PNB-6144</c:v>
                </c:pt>
                <c:pt idx="76">
                  <c:v>PNB-6145</c:v>
                </c:pt>
                <c:pt idx="77">
                  <c:v>PNB-6146</c:v>
                </c:pt>
                <c:pt idx="78">
                  <c:v>PNB-6147</c:v>
                </c:pt>
                <c:pt idx="79">
                  <c:v>PNB-6148</c:v>
                </c:pt>
                <c:pt idx="80">
                  <c:v>PNB-6149</c:v>
                </c:pt>
                <c:pt idx="81">
                  <c:v>PNB-6150</c:v>
                </c:pt>
                <c:pt idx="82">
                  <c:v>PNB-6151</c:v>
                </c:pt>
                <c:pt idx="83">
                  <c:v>PNB-6152</c:v>
                </c:pt>
                <c:pt idx="84">
                  <c:v>PNB-6153</c:v>
                </c:pt>
                <c:pt idx="85">
                  <c:v>PNB-6154</c:v>
                </c:pt>
                <c:pt idx="86">
                  <c:v>PNB-6155</c:v>
                </c:pt>
                <c:pt idx="87">
                  <c:v>PNB-6156</c:v>
                </c:pt>
                <c:pt idx="88">
                  <c:v>SWRI-01</c:v>
                </c:pt>
                <c:pt idx="89">
                  <c:v>SWRI-02</c:v>
                </c:pt>
                <c:pt idx="90">
                  <c:v>SWRI-03</c:v>
                </c:pt>
                <c:pt idx="91">
                  <c:v>SWRI-04</c:v>
                </c:pt>
                <c:pt idx="92">
                  <c:v>SWRI-05</c:v>
                </c:pt>
                <c:pt idx="93">
                  <c:v>SWRI-06</c:v>
                </c:pt>
                <c:pt idx="94">
                  <c:v>SWRI-07</c:v>
                </c:pt>
                <c:pt idx="95">
                  <c:v>SWRI-08</c:v>
                </c:pt>
                <c:pt idx="96">
                  <c:v>SWRI-09</c:v>
                </c:pt>
                <c:pt idx="97">
                  <c:v>SWRI-10</c:v>
                </c:pt>
                <c:pt idx="98">
                  <c:v>SWRI-11</c:v>
                </c:pt>
                <c:pt idx="99">
                  <c:v>SWRI-12</c:v>
                </c:pt>
                <c:pt idx="100">
                  <c:v>SWRI-13</c:v>
                </c:pt>
                <c:pt idx="101">
                  <c:v>SWRI-14</c:v>
                </c:pt>
                <c:pt idx="102">
                  <c:v>SWRI-15</c:v>
                </c:pt>
                <c:pt idx="103">
                  <c:v>SWRI-16</c:v>
                </c:pt>
                <c:pt idx="104">
                  <c:v>SWRI-17</c:v>
                </c:pt>
                <c:pt idx="105">
                  <c:v>SWRI-18</c:v>
                </c:pt>
                <c:pt idx="106">
                  <c:v>SWRI-19</c:v>
                </c:pt>
                <c:pt idx="107">
                  <c:v>SWRI-20</c:v>
                </c:pt>
                <c:pt idx="108">
                  <c:v>SWRI-21</c:v>
                </c:pt>
                <c:pt idx="109">
                  <c:v>SWRI-22</c:v>
                </c:pt>
                <c:pt idx="110">
                  <c:v>SWRI-23</c:v>
                </c:pt>
                <c:pt idx="111">
                  <c:v>SWRI-24</c:v>
                </c:pt>
                <c:pt idx="112">
                  <c:v>SWRI-25</c:v>
                </c:pt>
                <c:pt idx="113">
                  <c:v>SWRI-26</c:v>
                </c:pt>
                <c:pt idx="114">
                  <c:v>SWRI-27</c:v>
                </c:pt>
                <c:pt idx="115">
                  <c:v>SWRI-28</c:v>
                </c:pt>
                <c:pt idx="116">
                  <c:v>SWRI-29</c:v>
                </c:pt>
                <c:pt idx="117">
                  <c:v>SWRI-30</c:v>
                </c:pt>
                <c:pt idx="118">
                  <c:v>SWRI-31</c:v>
                </c:pt>
                <c:pt idx="119">
                  <c:v>SWRI-32</c:v>
                </c:pt>
                <c:pt idx="120">
                  <c:v>SWRI-33</c:v>
                </c:pt>
                <c:pt idx="121">
                  <c:v>SWRI-34</c:v>
                </c:pt>
                <c:pt idx="122">
                  <c:v>SWRI-35</c:v>
                </c:pt>
                <c:pt idx="123">
                  <c:v>SWRI-36</c:v>
                </c:pt>
                <c:pt idx="124">
                  <c:v>SWRI-37</c:v>
                </c:pt>
                <c:pt idx="125">
                  <c:v>SWRI-38</c:v>
                </c:pt>
                <c:pt idx="126">
                  <c:v>SWRI-39</c:v>
                </c:pt>
                <c:pt idx="127">
                  <c:v>SWRI-40</c:v>
                </c:pt>
                <c:pt idx="128">
                  <c:v>SWRI-41</c:v>
                </c:pt>
                <c:pt idx="129">
                  <c:v>SWRI-42</c:v>
                </c:pt>
                <c:pt idx="130">
                  <c:v>SWRI-43</c:v>
                </c:pt>
                <c:pt idx="131">
                  <c:v>SWRI-44</c:v>
                </c:pt>
                <c:pt idx="132">
                  <c:v>SWRI-45</c:v>
                </c:pt>
                <c:pt idx="133">
                  <c:v>SWRI-46</c:v>
                </c:pt>
                <c:pt idx="134">
                  <c:v>SWRI-47</c:v>
                </c:pt>
                <c:pt idx="135">
                  <c:v>SWRI-48</c:v>
                </c:pt>
                <c:pt idx="136">
                  <c:v>SWRI-49</c:v>
                </c:pt>
                <c:pt idx="137">
                  <c:v>SWRI-50</c:v>
                </c:pt>
                <c:pt idx="138">
                  <c:v>SWRI-51</c:v>
                </c:pt>
                <c:pt idx="139">
                  <c:v>SWRI-52</c:v>
                </c:pt>
                <c:pt idx="140">
                  <c:v>SWRI-53</c:v>
                </c:pt>
                <c:pt idx="141">
                  <c:v>SWRI-54</c:v>
                </c:pt>
                <c:pt idx="142">
                  <c:v>SWRI-55</c:v>
                </c:pt>
                <c:pt idx="143">
                  <c:v>SWRI-56</c:v>
                </c:pt>
                <c:pt idx="144">
                  <c:v>SWRI-57</c:v>
                </c:pt>
                <c:pt idx="145">
                  <c:v>SWRI-58</c:v>
                </c:pt>
                <c:pt idx="146">
                  <c:v>SWRI-59</c:v>
                </c:pt>
                <c:pt idx="147">
                  <c:v>SWRI-60</c:v>
                </c:pt>
                <c:pt idx="148">
                  <c:v>SWRI-61</c:v>
                </c:pt>
                <c:pt idx="149">
                  <c:v>SWRI-62</c:v>
                </c:pt>
                <c:pt idx="150">
                  <c:v>SWRI-63</c:v>
                </c:pt>
                <c:pt idx="151">
                  <c:v>SWRI-64</c:v>
                </c:pt>
                <c:pt idx="152">
                  <c:v>SWRI-65</c:v>
                </c:pt>
                <c:pt idx="153">
                  <c:v>SWRI-66</c:v>
                </c:pt>
                <c:pt idx="154">
                  <c:v>SWRI-67</c:v>
                </c:pt>
                <c:pt idx="155">
                  <c:v>SWRI-68</c:v>
                </c:pt>
                <c:pt idx="156">
                  <c:v>SWRI-69</c:v>
                </c:pt>
                <c:pt idx="157">
                  <c:v>SWRI-70</c:v>
                </c:pt>
                <c:pt idx="158">
                  <c:v>SWRI-71</c:v>
                </c:pt>
                <c:pt idx="159">
                  <c:v>SWRI-72</c:v>
                </c:pt>
                <c:pt idx="160">
                  <c:v>SWRI-73</c:v>
                </c:pt>
              </c:strCache>
            </c:strRef>
          </c:xVal>
          <c:yVal>
            <c:numRef>
              <c:f>Together!$G$21:$AWZ$21</c:f>
              <c:numCache>
                <c:formatCode>0.00</c:formatCode>
                <c:ptCount val="1294"/>
                <c:pt idx="0">
                  <c:v>1.47</c:v>
                </c:pt>
                <c:pt idx="1">
                  <c:v>1.38</c:v>
                </c:pt>
                <c:pt idx="2">
                  <c:v>1.44</c:v>
                </c:pt>
                <c:pt idx="3">
                  <c:v>1.45</c:v>
                </c:pt>
                <c:pt idx="4">
                  <c:v>1.46</c:v>
                </c:pt>
                <c:pt idx="5">
                  <c:v>1.43</c:v>
                </c:pt>
                <c:pt idx="6">
                  <c:v>1.4</c:v>
                </c:pt>
                <c:pt idx="7">
                  <c:v>1.45</c:v>
                </c:pt>
                <c:pt idx="8">
                  <c:v>1.5</c:v>
                </c:pt>
                <c:pt idx="9">
                  <c:v>1.43</c:v>
                </c:pt>
                <c:pt idx="10">
                  <c:v>1.48</c:v>
                </c:pt>
                <c:pt idx="11">
                  <c:v>1.47</c:v>
                </c:pt>
                <c:pt idx="12">
                  <c:v>1.48</c:v>
                </c:pt>
                <c:pt idx="13">
                  <c:v>1.47</c:v>
                </c:pt>
                <c:pt idx="14">
                  <c:v>1.5</c:v>
                </c:pt>
                <c:pt idx="15">
                  <c:v>1.37</c:v>
                </c:pt>
                <c:pt idx="16">
                  <c:v>1.38</c:v>
                </c:pt>
                <c:pt idx="17">
                  <c:v>1.5</c:v>
                </c:pt>
                <c:pt idx="18">
                  <c:v>1.4</c:v>
                </c:pt>
                <c:pt idx="19">
                  <c:v>1.38</c:v>
                </c:pt>
                <c:pt idx="20">
                  <c:v>1.4410000000000001</c:v>
                </c:pt>
                <c:pt idx="21">
                  <c:v>1.39</c:v>
                </c:pt>
                <c:pt idx="22">
                  <c:v>1.37</c:v>
                </c:pt>
                <c:pt idx="23">
                  <c:v>1.37</c:v>
                </c:pt>
                <c:pt idx="24">
                  <c:v>1.5</c:v>
                </c:pt>
                <c:pt idx="25">
                  <c:v>1.47</c:v>
                </c:pt>
                <c:pt idx="26">
                  <c:v>1.4</c:v>
                </c:pt>
                <c:pt idx="27">
                  <c:v>1.38</c:v>
                </c:pt>
                <c:pt idx="28">
                  <c:v>1.4</c:v>
                </c:pt>
                <c:pt idx="29">
                  <c:v>1.39</c:v>
                </c:pt>
                <c:pt idx="30">
                  <c:v>1.48</c:v>
                </c:pt>
                <c:pt idx="31">
                  <c:v>1.38</c:v>
                </c:pt>
                <c:pt idx="32">
                  <c:v>1.43</c:v>
                </c:pt>
                <c:pt idx="33">
                  <c:v>1.38</c:v>
                </c:pt>
                <c:pt idx="34">
                  <c:v>1.43</c:v>
                </c:pt>
                <c:pt idx="35">
                  <c:v>1.45</c:v>
                </c:pt>
                <c:pt idx="36">
                  <c:v>1.45</c:v>
                </c:pt>
                <c:pt idx="37">
                  <c:v>1.43</c:v>
                </c:pt>
                <c:pt idx="38">
                  <c:v>1.46</c:v>
                </c:pt>
                <c:pt idx="39">
                  <c:v>1.43</c:v>
                </c:pt>
                <c:pt idx="40">
                  <c:v>1.4</c:v>
                </c:pt>
                <c:pt idx="41">
                  <c:v>1.39</c:v>
                </c:pt>
                <c:pt idx="42">
                  <c:v>1.4</c:v>
                </c:pt>
                <c:pt idx="43">
                  <c:v>1.38</c:v>
                </c:pt>
                <c:pt idx="44">
                  <c:v>1.4</c:v>
                </c:pt>
                <c:pt idx="45">
                  <c:v>1.39</c:v>
                </c:pt>
                <c:pt idx="46">
                  <c:v>1.38</c:v>
                </c:pt>
                <c:pt idx="47">
                  <c:v>1.43</c:v>
                </c:pt>
                <c:pt idx="48">
                  <c:v>1.48</c:v>
                </c:pt>
                <c:pt idx="49">
                  <c:v>1.45</c:v>
                </c:pt>
                <c:pt idx="50">
                  <c:v>1.42</c:v>
                </c:pt>
                <c:pt idx="51">
                  <c:v>1.4</c:v>
                </c:pt>
                <c:pt idx="52">
                  <c:v>1.43</c:v>
                </c:pt>
                <c:pt idx="53">
                  <c:v>1.5</c:v>
                </c:pt>
                <c:pt idx="54">
                  <c:v>1.37</c:v>
                </c:pt>
                <c:pt idx="55">
                  <c:v>1.43</c:v>
                </c:pt>
                <c:pt idx="56">
                  <c:v>1.38</c:v>
                </c:pt>
                <c:pt idx="57">
                  <c:v>1.4</c:v>
                </c:pt>
                <c:pt idx="58">
                  <c:v>1.43</c:v>
                </c:pt>
                <c:pt idx="59">
                  <c:v>1.4</c:v>
                </c:pt>
                <c:pt idx="60">
                  <c:v>1.37</c:v>
                </c:pt>
                <c:pt idx="61">
                  <c:v>1.38</c:v>
                </c:pt>
                <c:pt idx="62">
                  <c:v>1.39</c:v>
                </c:pt>
                <c:pt idx="63">
                  <c:v>1.4</c:v>
                </c:pt>
                <c:pt idx="64">
                  <c:v>1.39</c:v>
                </c:pt>
                <c:pt idx="65">
                  <c:v>1.39</c:v>
                </c:pt>
                <c:pt idx="66">
                  <c:v>1.39</c:v>
                </c:pt>
                <c:pt idx="67">
                  <c:v>1.38</c:v>
                </c:pt>
                <c:pt idx="68">
                  <c:v>1.4</c:v>
                </c:pt>
                <c:pt idx="69">
                  <c:v>1.37</c:v>
                </c:pt>
                <c:pt idx="70">
                  <c:v>1.39</c:v>
                </c:pt>
                <c:pt idx="71">
                  <c:v>1.38</c:v>
                </c:pt>
                <c:pt idx="72">
                  <c:v>1.37</c:v>
                </c:pt>
                <c:pt idx="73">
                  <c:v>1.39</c:v>
                </c:pt>
                <c:pt idx="74">
                  <c:v>1.4</c:v>
                </c:pt>
                <c:pt idx="75">
                  <c:v>1.4</c:v>
                </c:pt>
                <c:pt idx="76">
                  <c:v>1.45</c:v>
                </c:pt>
                <c:pt idx="77">
                  <c:v>1.37</c:v>
                </c:pt>
                <c:pt idx="78">
                  <c:v>1.43</c:v>
                </c:pt>
                <c:pt idx="79">
                  <c:v>1.38</c:v>
                </c:pt>
                <c:pt idx="80">
                  <c:v>1.44</c:v>
                </c:pt>
                <c:pt idx="81">
                  <c:v>1.44</c:v>
                </c:pt>
                <c:pt idx="82">
                  <c:v>1.39</c:v>
                </c:pt>
                <c:pt idx="83">
                  <c:v>1.38</c:v>
                </c:pt>
                <c:pt idx="84">
                  <c:v>1.4</c:v>
                </c:pt>
                <c:pt idx="85">
                  <c:v>1.45</c:v>
                </c:pt>
                <c:pt idx="86">
                  <c:v>1.41</c:v>
                </c:pt>
                <c:pt idx="87">
                  <c:v>1.43</c:v>
                </c:pt>
                <c:pt idx="88">
                  <c:v>1.4</c:v>
                </c:pt>
                <c:pt idx="89">
                  <c:v>1.44</c:v>
                </c:pt>
                <c:pt idx="90">
                  <c:v>1.45</c:v>
                </c:pt>
                <c:pt idx="91">
                  <c:v>1.41</c:v>
                </c:pt>
                <c:pt idx="92">
                  <c:v>1.43</c:v>
                </c:pt>
                <c:pt idx="93">
                  <c:v>1.4</c:v>
                </c:pt>
                <c:pt idx="94">
                  <c:v>1.4</c:v>
                </c:pt>
                <c:pt idx="95">
                  <c:v>1.43</c:v>
                </c:pt>
                <c:pt idx="96">
                  <c:v>1.44</c:v>
                </c:pt>
                <c:pt idx="97">
                  <c:v>1.46</c:v>
                </c:pt>
                <c:pt idx="98">
                  <c:v>1.45</c:v>
                </c:pt>
                <c:pt idx="99">
                  <c:v>1.43</c:v>
                </c:pt>
                <c:pt idx="100">
                  <c:v>1.45</c:v>
                </c:pt>
                <c:pt idx="101">
                  <c:v>1.43</c:v>
                </c:pt>
                <c:pt idx="102">
                  <c:v>1.43</c:v>
                </c:pt>
                <c:pt idx="103">
                  <c:v>1.4</c:v>
                </c:pt>
                <c:pt idx="104">
                  <c:v>1.41</c:v>
                </c:pt>
                <c:pt idx="105">
                  <c:v>1.41</c:v>
                </c:pt>
                <c:pt idx="106">
                  <c:v>1.43</c:v>
                </c:pt>
                <c:pt idx="107">
                  <c:v>1.42</c:v>
                </c:pt>
                <c:pt idx="108">
                  <c:v>1.4</c:v>
                </c:pt>
                <c:pt idx="109">
                  <c:v>1.44</c:v>
                </c:pt>
                <c:pt idx="110">
                  <c:v>1.4</c:v>
                </c:pt>
                <c:pt idx="111">
                  <c:v>1.43</c:v>
                </c:pt>
                <c:pt idx="112">
                  <c:v>1.41</c:v>
                </c:pt>
                <c:pt idx="113">
                  <c:v>1.42</c:v>
                </c:pt>
                <c:pt idx="114">
                  <c:v>1.34</c:v>
                </c:pt>
                <c:pt idx="115">
                  <c:v>1.4</c:v>
                </c:pt>
                <c:pt idx="116">
                  <c:v>1.41</c:v>
                </c:pt>
                <c:pt idx="117">
                  <c:v>1.39</c:v>
                </c:pt>
                <c:pt idx="118">
                  <c:v>1.41</c:v>
                </c:pt>
                <c:pt idx="119">
                  <c:v>1.4</c:v>
                </c:pt>
                <c:pt idx="120">
                  <c:v>1.4</c:v>
                </c:pt>
                <c:pt idx="121">
                  <c:v>1.41</c:v>
                </c:pt>
                <c:pt idx="122">
                  <c:v>1.38</c:v>
                </c:pt>
                <c:pt idx="123">
                  <c:v>1.4</c:v>
                </c:pt>
                <c:pt idx="124">
                  <c:v>1.48</c:v>
                </c:pt>
                <c:pt idx="125">
                  <c:v>1.4</c:v>
                </c:pt>
                <c:pt idx="126">
                  <c:v>1.41</c:v>
                </c:pt>
                <c:pt idx="127">
                  <c:v>1.38</c:v>
                </c:pt>
                <c:pt idx="128">
                  <c:v>1.45</c:v>
                </c:pt>
                <c:pt idx="129">
                  <c:v>1.45</c:v>
                </c:pt>
                <c:pt idx="130">
                  <c:v>1.4</c:v>
                </c:pt>
                <c:pt idx="131">
                  <c:v>1.43</c:v>
                </c:pt>
                <c:pt idx="132">
                  <c:v>1.41</c:v>
                </c:pt>
                <c:pt idx="133">
                  <c:v>1.44</c:v>
                </c:pt>
                <c:pt idx="134">
                  <c:v>1.37</c:v>
                </c:pt>
                <c:pt idx="135">
                  <c:v>1.4</c:v>
                </c:pt>
                <c:pt idx="136">
                  <c:v>1.35</c:v>
                </c:pt>
                <c:pt idx="137">
                  <c:v>1.45</c:v>
                </c:pt>
                <c:pt idx="138">
                  <c:v>1.39</c:v>
                </c:pt>
                <c:pt idx="139">
                  <c:v>1.43</c:v>
                </c:pt>
                <c:pt idx="140">
                  <c:v>1.45</c:v>
                </c:pt>
                <c:pt idx="141">
                  <c:v>1.4</c:v>
                </c:pt>
                <c:pt idx="142">
                  <c:v>1.38</c:v>
                </c:pt>
                <c:pt idx="143">
                  <c:v>1.41</c:v>
                </c:pt>
                <c:pt idx="144">
                  <c:v>1.4</c:v>
                </c:pt>
                <c:pt idx="145">
                  <c:v>1.39</c:v>
                </c:pt>
                <c:pt idx="146">
                  <c:v>1.4</c:v>
                </c:pt>
                <c:pt idx="147">
                  <c:v>1.45</c:v>
                </c:pt>
                <c:pt idx="148">
                  <c:v>1.37</c:v>
                </c:pt>
                <c:pt idx="149">
                  <c:v>1.38</c:v>
                </c:pt>
                <c:pt idx="150">
                  <c:v>1.41</c:v>
                </c:pt>
                <c:pt idx="151">
                  <c:v>1.4</c:v>
                </c:pt>
                <c:pt idx="152">
                  <c:v>1.37</c:v>
                </c:pt>
                <c:pt idx="153">
                  <c:v>1.38</c:v>
                </c:pt>
                <c:pt idx="154">
                  <c:v>1.45</c:v>
                </c:pt>
                <c:pt idx="155">
                  <c:v>1.44</c:v>
                </c:pt>
                <c:pt idx="156">
                  <c:v>1.4</c:v>
                </c:pt>
                <c:pt idx="157">
                  <c:v>1.4</c:v>
                </c:pt>
                <c:pt idx="158">
                  <c:v>1.39</c:v>
                </c:pt>
                <c:pt idx="159">
                  <c:v>1.38</c:v>
                </c:pt>
                <c:pt idx="160">
                  <c:v>1.41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85-42FC-9BEA-C643FE98A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090928"/>
        <c:axId val="1165086608"/>
      </c:scatterChart>
      <c:valAx>
        <c:axId val="116509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086608"/>
        <c:crosses val="autoZero"/>
        <c:crossBetween val="midCat"/>
      </c:valAx>
      <c:valAx>
        <c:axId val="1165086608"/>
        <c:scaling>
          <c:orientation val="minMax"/>
          <c:min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090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Ring Gap Between</a:t>
            </a:r>
            <a:r>
              <a:rPr lang="en-US" baseline="0"/>
              <a:t> Rails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Together!$A$7:$E$7</c:f>
              <c:strCache>
                <c:ptCount val="5"/>
                <c:pt idx="2">
                  <c:v>Ring Face at 1" from gap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Together!$G$51:$AWZ$51</c:f>
              <c:numCache>
                <c:formatCode>General</c:formatCode>
                <c:ptCount val="1294"/>
                <c:pt idx="0">
                  <c:v>1.6099999999999999</c:v>
                </c:pt>
                <c:pt idx="1">
                  <c:v>1.5899999999999999</c:v>
                </c:pt>
                <c:pt idx="2">
                  <c:v>1.6099999999999999</c:v>
                </c:pt>
                <c:pt idx="3">
                  <c:v>1.6099999999999999</c:v>
                </c:pt>
                <c:pt idx="4">
                  <c:v>1.5999999999999999</c:v>
                </c:pt>
                <c:pt idx="5">
                  <c:v>1.5999999999999999</c:v>
                </c:pt>
                <c:pt idx="6">
                  <c:v>1.5999999999999999</c:v>
                </c:pt>
                <c:pt idx="7">
                  <c:v>1.5999999999999999</c:v>
                </c:pt>
                <c:pt idx="8">
                  <c:v>1.5999999999999999</c:v>
                </c:pt>
                <c:pt idx="9">
                  <c:v>1.59</c:v>
                </c:pt>
                <c:pt idx="10">
                  <c:v>1.6</c:v>
                </c:pt>
                <c:pt idx="11">
                  <c:v>1.6099999999999999</c:v>
                </c:pt>
                <c:pt idx="12">
                  <c:v>1.5899999999999999</c:v>
                </c:pt>
                <c:pt idx="13">
                  <c:v>1.5999999999999999</c:v>
                </c:pt>
                <c:pt idx="14">
                  <c:v>1.5999999999999999</c:v>
                </c:pt>
                <c:pt idx="15">
                  <c:v>1.6</c:v>
                </c:pt>
                <c:pt idx="16">
                  <c:v>1.6099999999999999</c:v>
                </c:pt>
                <c:pt idx="17">
                  <c:v>1.6199999999999999</c:v>
                </c:pt>
                <c:pt idx="18">
                  <c:v>1.6099999999999999</c:v>
                </c:pt>
                <c:pt idx="19">
                  <c:v>1.6099999999999999</c:v>
                </c:pt>
                <c:pt idx="20">
                  <c:v>1.5999999999999999</c:v>
                </c:pt>
                <c:pt idx="21">
                  <c:v>1.59</c:v>
                </c:pt>
                <c:pt idx="22">
                  <c:v>1.57</c:v>
                </c:pt>
                <c:pt idx="23">
                  <c:v>1.59</c:v>
                </c:pt>
                <c:pt idx="24">
                  <c:v>1.5899999999999999</c:v>
                </c:pt>
                <c:pt idx="25">
                  <c:v>1.6199999999999999</c:v>
                </c:pt>
                <c:pt idx="26">
                  <c:v>1.58</c:v>
                </c:pt>
                <c:pt idx="27">
                  <c:v>1.5999999999999999</c:v>
                </c:pt>
                <c:pt idx="28">
                  <c:v>1.5899999999999999</c:v>
                </c:pt>
                <c:pt idx="29">
                  <c:v>1.6</c:v>
                </c:pt>
                <c:pt idx="30">
                  <c:v>1.6199999999999999</c:v>
                </c:pt>
                <c:pt idx="31">
                  <c:v>1.59</c:v>
                </c:pt>
                <c:pt idx="32">
                  <c:v>1.6099999999999999</c:v>
                </c:pt>
                <c:pt idx="33">
                  <c:v>1.63</c:v>
                </c:pt>
                <c:pt idx="34">
                  <c:v>1.5999999999999999</c:v>
                </c:pt>
                <c:pt idx="35">
                  <c:v>1.6099999999999999</c:v>
                </c:pt>
                <c:pt idx="36">
                  <c:v>1.59</c:v>
                </c:pt>
                <c:pt idx="37">
                  <c:v>1.5999999999999999</c:v>
                </c:pt>
                <c:pt idx="38">
                  <c:v>1.5999999999999999</c:v>
                </c:pt>
                <c:pt idx="39">
                  <c:v>1.6199999999999999</c:v>
                </c:pt>
                <c:pt idx="40">
                  <c:v>1.5999999999999999</c:v>
                </c:pt>
                <c:pt idx="41">
                  <c:v>1.63</c:v>
                </c:pt>
                <c:pt idx="42">
                  <c:v>1.5999999999999999</c:v>
                </c:pt>
                <c:pt idx="43">
                  <c:v>1.5999999999999999</c:v>
                </c:pt>
                <c:pt idx="44">
                  <c:v>1.59</c:v>
                </c:pt>
                <c:pt idx="45">
                  <c:v>1.5899999999999999</c:v>
                </c:pt>
                <c:pt idx="46">
                  <c:v>1.5999999999999999</c:v>
                </c:pt>
                <c:pt idx="47">
                  <c:v>1.59</c:v>
                </c:pt>
                <c:pt idx="48">
                  <c:v>1.59</c:v>
                </c:pt>
                <c:pt idx="49">
                  <c:v>1.59</c:v>
                </c:pt>
                <c:pt idx="50">
                  <c:v>1.5899999999999999</c:v>
                </c:pt>
                <c:pt idx="51">
                  <c:v>1.59</c:v>
                </c:pt>
                <c:pt idx="52">
                  <c:v>1.59</c:v>
                </c:pt>
                <c:pt idx="53">
                  <c:v>1.6099999999999999</c:v>
                </c:pt>
                <c:pt idx="54">
                  <c:v>1.58</c:v>
                </c:pt>
                <c:pt idx="55">
                  <c:v>1.5899999999999999</c:v>
                </c:pt>
                <c:pt idx="56">
                  <c:v>1.6099999999999999</c:v>
                </c:pt>
                <c:pt idx="57">
                  <c:v>1.5999999999999999</c:v>
                </c:pt>
                <c:pt idx="58">
                  <c:v>1.5999999999999999</c:v>
                </c:pt>
                <c:pt idx="59">
                  <c:v>1.5999999999999999</c:v>
                </c:pt>
                <c:pt idx="60">
                  <c:v>1.5999999999999999</c:v>
                </c:pt>
                <c:pt idx="61">
                  <c:v>1.6199999999999999</c:v>
                </c:pt>
                <c:pt idx="62">
                  <c:v>1.5899999999999999</c:v>
                </c:pt>
                <c:pt idx="63">
                  <c:v>1.59</c:v>
                </c:pt>
                <c:pt idx="64">
                  <c:v>1.59</c:v>
                </c:pt>
                <c:pt idx="65">
                  <c:v>1.5999999999999999</c:v>
                </c:pt>
                <c:pt idx="66">
                  <c:v>1.59</c:v>
                </c:pt>
                <c:pt idx="67">
                  <c:v>1.5799999999999998</c:v>
                </c:pt>
                <c:pt idx="68">
                  <c:v>1.5899999999999999</c:v>
                </c:pt>
                <c:pt idx="69">
                  <c:v>1.59</c:v>
                </c:pt>
                <c:pt idx="70">
                  <c:v>1.5999999999999999</c:v>
                </c:pt>
                <c:pt idx="71">
                  <c:v>1.59</c:v>
                </c:pt>
                <c:pt idx="72">
                  <c:v>1.6</c:v>
                </c:pt>
                <c:pt idx="73">
                  <c:v>1.5999999999999999</c:v>
                </c:pt>
                <c:pt idx="74">
                  <c:v>1.5999999999999999</c:v>
                </c:pt>
                <c:pt idx="75">
                  <c:v>1.5999999999999999</c:v>
                </c:pt>
                <c:pt idx="76">
                  <c:v>1.5999999999999999</c:v>
                </c:pt>
                <c:pt idx="77">
                  <c:v>1.6099999999999999</c:v>
                </c:pt>
                <c:pt idx="78">
                  <c:v>1.5999999999999999</c:v>
                </c:pt>
                <c:pt idx="79">
                  <c:v>1.5899999999999999</c:v>
                </c:pt>
                <c:pt idx="80">
                  <c:v>1.6099999999999999</c:v>
                </c:pt>
                <c:pt idx="81">
                  <c:v>1.59</c:v>
                </c:pt>
                <c:pt idx="82">
                  <c:v>1.5899999999999999</c:v>
                </c:pt>
                <c:pt idx="83">
                  <c:v>1.6099999999999999</c:v>
                </c:pt>
                <c:pt idx="84">
                  <c:v>1.5999999999999999</c:v>
                </c:pt>
                <c:pt idx="85">
                  <c:v>1.6</c:v>
                </c:pt>
                <c:pt idx="86">
                  <c:v>1.59</c:v>
                </c:pt>
                <c:pt idx="87">
                  <c:v>1.6099999999999999</c:v>
                </c:pt>
                <c:pt idx="88">
                  <c:v>1.5999999999999999</c:v>
                </c:pt>
                <c:pt idx="89">
                  <c:v>1.6199999999999999</c:v>
                </c:pt>
                <c:pt idx="90">
                  <c:v>1.6199999999999999</c:v>
                </c:pt>
                <c:pt idx="91">
                  <c:v>1.6099999999999999</c:v>
                </c:pt>
                <c:pt idx="92">
                  <c:v>1.5999999999999999</c:v>
                </c:pt>
                <c:pt idx="93">
                  <c:v>1.5999999999999999</c:v>
                </c:pt>
                <c:pt idx="94">
                  <c:v>1.6199999999999999</c:v>
                </c:pt>
                <c:pt idx="95">
                  <c:v>1.6099999999999999</c:v>
                </c:pt>
                <c:pt idx="96">
                  <c:v>1.5999999999999999</c:v>
                </c:pt>
                <c:pt idx="97">
                  <c:v>1.5999999999999999</c:v>
                </c:pt>
                <c:pt idx="98">
                  <c:v>1.5999999999999999</c:v>
                </c:pt>
                <c:pt idx="99">
                  <c:v>1.5999999999999999</c:v>
                </c:pt>
                <c:pt idx="100">
                  <c:v>1.6099999999999999</c:v>
                </c:pt>
                <c:pt idx="101">
                  <c:v>1.5999999999999999</c:v>
                </c:pt>
                <c:pt idx="102">
                  <c:v>1.59</c:v>
                </c:pt>
                <c:pt idx="103">
                  <c:v>1.6099999999999999</c:v>
                </c:pt>
                <c:pt idx="104">
                  <c:v>1.61</c:v>
                </c:pt>
                <c:pt idx="105">
                  <c:v>1.6</c:v>
                </c:pt>
                <c:pt idx="106">
                  <c:v>1.6</c:v>
                </c:pt>
                <c:pt idx="107">
                  <c:v>1.6</c:v>
                </c:pt>
                <c:pt idx="108">
                  <c:v>1.59</c:v>
                </c:pt>
                <c:pt idx="109">
                  <c:v>1.6099999999999999</c:v>
                </c:pt>
                <c:pt idx="110">
                  <c:v>1.5899999999999999</c:v>
                </c:pt>
                <c:pt idx="111">
                  <c:v>1.58</c:v>
                </c:pt>
                <c:pt idx="112">
                  <c:v>1.6099999999999999</c:v>
                </c:pt>
                <c:pt idx="113">
                  <c:v>1.59</c:v>
                </c:pt>
                <c:pt idx="114">
                  <c:v>1.5999999999999999</c:v>
                </c:pt>
                <c:pt idx="115">
                  <c:v>1.5899999999999999</c:v>
                </c:pt>
                <c:pt idx="116">
                  <c:v>1.58</c:v>
                </c:pt>
                <c:pt idx="117">
                  <c:v>1.6</c:v>
                </c:pt>
                <c:pt idx="118">
                  <c:v>1.6099999999999999</c:v>
                </c:pt>
                <c:pt idx="119">
                  <c:v>1.5999999999999999</c:v>
                </c:pt>
                <c:pt idx="120">
                  <c:v>1.5899999999999999</c:v>
                </c:pt>
                <c:pt idx="121">
                  <c:v>1.5999999999999999</c:v>
                </c:pt>
                <c:pt idx="122">
                  <c:v>1.5999999999999999</c:v>
                </c:pt>
                <c:pt idx="123">
                  <c:v>1.5899999999999999</c:v>
                </c:pt>
                <c:pt idx="124">
                  <c:v>1.59</c:v>
                </c:pt>
                <c:pt idx="125">
                  <c:v>1.59</c:v>
                </c:pt>
                <c:pt idx="126">
                  <c:v>1.59</c:v>
                </c:pt>
                <c:pt idx="127">
                  <c:v>1.5899999999999999</c:v>
                </c:pt>
                <c:pt idx="128">
                  <c:v>1.6099999999999999</c:v>
                </c:pt>
                <c:pt idx="129">
                  <c:v>1.6099999999999999</c:v>
                </c:pt>
                <c:pt idx="130">
                  <c:v>1.5999999999999999</c:v>
                </c:pt>
                <c:pt idx="131">
                  <c:v>1.6099999999999999</c:v>
                </c:pt>
                <c:pt idx="132">
                  <c:v>1.6</c:v>
                </c:pt>
                <c:pt idx="133">
                  <c:v>1.6199999999999999</c:v>
                </c:pt>
                <c:pt idx="134">
                  <c:v>1.57</c:v>
                </c:pt>
                <c:pt idx="135">
                  <c:v>1.5799999999999998</c:v>
                </c:pt>
                <c:pt idx="136">
                  <c:v>1.58</c:v>
                </c:pt>
                <c:pt idx="137">
                  <c:v>1.6099999999999999</c:v>
                </c:pt>
                <c:pt idx="138">
                  <c:v>1.5999999999999999</c:v>
                </c:pt>
                <c:pt idx="139">
                  <c:v>1.5999999999999999</c:v>
                </c:pt>
                <c:pt idx="140">
                  <c:v>1.6099999999999999</c:v>
                </c:pt>
                <c:pt idx="141">
                  <c:v>1.5999999999999999</c:v>
                </c:pt>
                <c:pt idx="142">
                  <c:v>1.5999999999999999</c:v>
                </c:pt>
                <c:pt idx="143">
                  <c:v>1.59</c:v>
                </c:pt>
                <c:pt idx="144">
                  <c:v>1.6</c:v>
                </c:pt>
                <c:pt idx="145">
                  <c:v>1.6099999999999999</c:v>
                </c:pt>
                <c:pt idx="146">
                  <c:v>1.59</c:v>
                </c:pt>
                <c:pt idx="147">
                  <c:v>1.6099999999999999</c:v>
                </c:pt>
                <c:pt idx="148">
                  <c:v>1.6099999999999999</c:v>
                </c:pt>
                <c:pt idx="149">
                  <c:v>1.59</c:v>
                </c:pt>
                <c:pt idx="150">
                  <c:v>1.6099999999999999</c:v>
                </c:pt>
                <c:pt idx="151">
                  <c:v>1.59</c:v>
                </c:pt>
                <c:pt idx="152">
                  <c:v>1.58</c:v>
                </c:pt>
                <c:pt idx="153">
                  <c:v>1.5999999999999999</c:v>
                </c:pt>
                <c:pt idx="154">
                  <c:v>1.6099999999999999</c:v>
                </c:pt>
                <c:pt idx="155">
                  <c:v>1.5999999999999999</c:v>
                </c:pt>
                <c:pt idx="156">
                  <c:v>1.6099999999999999</c:v>
                </c:pt>
                <c:pt idx="157">
                  <c:v>1.5799999999999998</c:v>
                </c:pt>
                <c:pt idx="158">
                  <c:v>1.59</c:v>
                </c:pt>
                <c:pt idx="159">
                  <c:v>1.6199999999999999</c:v>
                </c:pt>
                <c:pt idx="160">
                  <c:v>1.59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9C-4ECD-B0CC-BF25052072F3}"/>
            </c:ext>
          </c:extLst>
        </c:ser>
        <c:ser>
          <c:idx val="1"/>
          <c:order val="1"/>
          <c:tx>
            <c:strRef>
              <c:f>Together!$A$11:$F$11</c:f>
              <c:strCache>
                <c:ptCount val="6"/>
                <c:pt idx="2">
                  <c:v>Ring Face at 180° from gap</c:v>
                </c:pt>
                <c:pt idx="5">
                  <c:v>Face width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Together!$G$45:$AWZ$45</c:f>
              <c:numCache>
                <c:formatCode>General</c:formatCode>
                <c:ptCount val="1294"/>
                <c:pt idx="0">
                  <c:v>1.6099999999999999</c:v>
                </c:pt>
                <c:pt idx="1">
                  <c:v>1.6099999999999999</c:v>
                </c:pt>
                <c:pt idx="2">
                  <c:v>1.6099999999999999</c:v>
                </c:pt>
                <c:pt idx="3">
                  <c:v>1.6099999999999999</c:v>
                </c:pt>
                <c:pt idx="4">
                  <c:v>1.5899999999999999</c:v>
                </c:pt>
                <c:pt idx="5">
                  <c:v>1.6099999999999999</c:v>
                </c:pt>
                <c:pt idx="6">
                  <c:v>1.5999999999999999</c:v>
                </c:pt>
                <c:pt idx="7">
                  <c:v>1.6099999999999999</c:v>
                </c:pt>
                <c:pt idx="8">
                  <c:v>1.5999999999999999</c:v>
                </c:pt>
                <c:pt idx="9">
                  <c:v>1.59</c:v>
                </c:pt>
                <c:pt idx="10">
                  <c:v>1.6</c:v>
                </c:pt>
                <c:pt idx="11">
                  <c:v>1.6099999999999999</c:v>
                </c:pt>
                <c:pt idx="12">
                  <c:v>1.5999999999999999</c:v>
                </c:pt>
                <c:pt idx="13">
                  <c:v>1.5999999999999999</c:v>
                </c:pt>
                <c:pt idx="14">
                  <c:v>1.5999999999999999</c:v>
                </c:pt>
                <c:pt idx="15">
                  <c:v>1.5999999999999999</c:v>
                </c:pt>
                <c:pt idx="16">
                  <c:v>1.5999999999999999</c:v>
                </c:pt>
                <c:pt idx="17">
                  <c:v>1.6199999999999999</c:v>
                </c:pt>
                <c:pt idx="18">
                  <c:v>1.5999999999999999</c:v>
                </c:pt>
                <c:pt idx="19">
                  <c:v>1.6099999999999999</c:v>
                </c:pt>
                <c:pt idx="20">
                  <c:v>1.6199999999999999</c:v>
                </c:pt>
                <c:pt idx="21">
                  <c:v>1.6</c:v>
                </c:pt>
                <c:pt idx="22">
                  <c:v>1.58</c:v>
                </c:pt>
                <c:pt idx="23">
                  <c:v>1.59</c:v>
                </c:pt>
                <c:pt idx="24">
                  <c:v>1.5999999999999999</c:v>
                </c:pt>
                <c:pt idx="25">
                  <c:v>1.64</c:v>
                </c:pt>
                <c:pt idx="26">
                  <c:v>1.59</c:v>
                </c:pt>
                <c:pt idx="27">
                  <c:v>1.5999999999999999</c:v>
                </c:pt>
                <c:pt idx="28">
                  <c:v>1.5999999999999999</c:v>
                </c:pt>
                <c:pt idx="29">
                  <c:v>1.6199999999999999</c:v>
                </c:pt>
                <c:pt idx="30">
                  <c:v>1.63</c:v>
                </c:pt>
                <c:pt idx="31">
                  <c:v>1.59</c:v>
                </c:pt>
                <c:pt idx="32">
                  <c:v>1.6099999999999999</c:v>
                </c:pt>
                <c:pt idx="33">
                  <c:v>1.5999999999999999</c:v>
                </c:pt>
                <c:pt idx="34">
                  <c:v>1.5899999999999999</c:v>
                </c:pt>
                <c:pt idx="35">
                  <c:v>1.5999999999999999</c:v>
                </c:pt>
                <c:pt idx="36">
                  <c:v>1.5999999999999999</c:v>
                </c:pt>
                <c:pt idx="37">
                  <c:v>1.5999999999999999</c:v>
                </c:pt>
                <c:pt idx="38">
                  <c:v>1.5999999999999999</c:v>
                </c:pt>
                <c:pt idx="39">
                  <c:v>1.5899999999999999</c:v>
                </c:pt>
                <c:pt idx="40">
                  <c:v>1.5999999999999999</c:v>
                </c:pt>
                <c:pt idx="41">
                  <c:v>1.63</c:v>
                </c:pt>
                <c:pt idx="42">
                  <c:v>1.5899999999999999</c:v>
                </c:pt>
                <c:pt idx="43">
                  <c:v>1.6099999999999999</c:v>
                </c:pt>
                <c:pt idx="44">
                  <c:v>1.5999999999999999</c:v>
                </c:pt>
                <c:pt idx="45">
                  <c:v>1.5999999999999999</c:v>
                </c:pt>
                <c:pt idx="46">
                  <c:v>1.5999999999999999</c:v>
                </c:pt>
                <c:pt idx="47">
                  <c:v>1.5999999999999999</c:v>
                </c:pt>
                <c:pt idx="48">
                  <c:v>1.6099999999999999</c:v>
                </c:pt>
                <c:pt idx="49">
                  <c:v>1.5999999999999999</c:v>
                </c:pt>
                <c:pt idx="50">
                  <c:v>1.5899999999999999</c:v>
                </c:pt>
                <c:pt idx="51">
                  <c:v>1.59</c:v>
                </c:pt>
                <c:pt idx="52">
                  <c:v>1.5999999999999999</c:v>
                </c:pt>
                <c:pt idx="53">
                  <c:v>1.5999999999999999</c:v>
                </c:pt>
                <c:pt idx="54">
                  <c:v>1.59</c:v>
                </c:pt>
                <c:pt idx="55">
                  <c:v>1.5999999999999999</c:v>
                </c:pt>
                <c:pt idx="56">
                  <c:v>1.6099999999999999</c:v>
                </c:pt>
                <c:pt idx="57">
                  <c:v>1.6099999999999999</c:v>
                </c:pt>
                <c:pt idx="58">
                  <c:v>1.5899999999999999</c:v>
                </c:pt>
                <c:pt idx="59">
                  <c:v>1.5999999999999999</c:v>
                </c:pt>
                <c:pt idx="60">
                  <c:v>1.6099999999999999</c:v>
                </c:pt>
                <c:pt idx="61">
                  <c:v>1.6199999999999999</c:v>
                </c:pt>
                <c:pt idx="62">
                  <c:v>1.5999999999999999</c:v>
                </c:pt>
                <c:pt idx="63">
                  <c:v>1.6</c:v>
                </c:pt>
                <c:pt idx="64">
                  <c:v>1.5999999999999999</c:v>
                </c:pt>
                <c:pt idx="65">
                  <c:v>1.6199999999999999</c:v>
                </c:pt>
                <c:pt idx="66">
                  <c:v>1.58</c:v>
                </c:pt>
                <c:pt idx="67">
                  <c:v>1.5999999999999999</c:v>
                </c:pt>
                <c:pt idx="68">
                  <c:v>1.5899999999999999</c:v>
                </c:pt>
                <c:pt idx="69">
                  <c:v>1.59</c:v>
                </c:pt>
                <c:pt idx="70">
                  <c:v>1.5999999999999999</c:v>
                </c:pt>
                <c:pt idx="71">
                  <c:v>1.5999999999999999</c:v>
                </c:pt>
                <c:pt idx="72">
                  <c:v>1.5999999999999999</c:v>
                </c:pt>
                <c:pt idx="73">
                  <c:v>1.5999999999999999</c:v>
                </c:pt>
                <c:pt idx="74">
                  <c:v>1.5999999999999999</c:v>
                </c:pt>
                <c:pt idx="75">
                  <c:v>1.6099999999999999</c:v>
                </c:pt>
                <c:pt idx="76">
                  <c:v>1.5999999999999999</c:v>
                </c:pt>
                <c:pt idx="77">
                  <c:v>1.5899999999999999</c:v>
                </c:pt>
                <c:pt idx="78">
                  <c:v>1.5899999999999999</c:v>
                </c:pt>
                <c:pt idx="79">
                  <c:v>1.5899999999999999</c:v>
                </c:pt>
                <c:pt idx="80">
                  <c:v>1.6</c:v>
                </c:pt>
                <c:pt idx="81">
                  <c:v>1.6</c:v>
                </c:pt>
                <c:pt idx="82">
                  <c:v>1.5999999999999999</c:v>
                </c:pt>
                <c:pt idx="83">
                  <c:v>1.5999999999999999</c:v>
                </c:pt>
                <c:pt idx="84">
                  <c:v>1.6199999999999999</c:v>
                </c:pt>
                <c:pt idx="85">
                  <c:v>1.6</c:v>
                </c:pt>
                <c:pt idx="86">
                  <c:v>1.58</c:v>
                </c:pt>
                <c:pt idx="87">
                  <c:v>1.6099999999999999</c:v>
                </c:pt>
                <c:pt idx="88">
                  <c:v>1.5999999999999999</c:v>
                </c:pt>
                <c:pt idx="89">
                  <c:v>1.6199999999999999</c:v>
                </c:pt>
                <c:pt idx="90">
                  <c:v>1.5999999999999999</c:v>
                </c:pt>
                <c:pt idx="91">
                  <c:v>1.6199999999999999</c:v>
                </c:pt>
                <c:pt idx="92">
                  <c:v>1.6099999999999999</c:v>
                </c:pt>
                <c:pt idx="93">
                  <c:v>1.6099999999999999</c:v>
                </c:pt>
                <c:pt idx="94">
                  <c:v>1.6099999999999999</c:v>
                </c:pt>
                <c:pt idx="95">
                  <c:v>1.6099999999999999</c:v>
                </c:pt>
                <c:pt idx="96">
                  <c:v>1.6099999999999999</c:v>
                </c:pt>
                <c:pt idx="97">
                  <c:v>1.5999999999999999</c:v>
                </c:pt>
                <c:pt idx="98">
                  <c:v>1.5999999999999999</c:v>
                </c:pt>
                <c:pt idx="99">
                  <c:v>1.6099999999999999</c:v>
                </c:pt>
                <c:pt idx="100">
                  <c:v>1.6099999999999999</c:v>
                </c:pt>
                <c:pt idx="101">
                  <c:v>1.5999999999999999</c:v>
                </c:pt>
                <c:pt idx="102">
                  <c:v>1.6</c:v>
                </c:pt>
                <c:pt idx="103">
                  <c:v>1.6099999999999999</c:v>
                </c:pt>
                <c:pt idx="104">
                  <c:v>1.6099999999999999</c:v>
                </c:pt>
                <c:pt idx="105">
                  <c:v>1.5999999999999999</c:v>
                </c:pt>
                <c:pt idx="106">
                  <c:v>1.59</c:v>
                </c:pt>
                <c:pt idx="107">
                  <c:v>1.6</c:v>
                </c:pt>
                <c:pt idx="108">
                  <c:v>1.59</c:v>
                </c:pt>
                <c:pt idx="109">
                  <c:v>1.6099999999999999</c:v>
                </c:pt>
                <c:pt idx="110">
                  <c:v>1.5899999999999999</c:v>
                </c:pt>
                <c:pt idx="111">
                  <c:v>1.58</c:v>
                </c:pt>
                <c:pt idx="112">
                  <c:v>1.6199999999999999</c:v>
                </c:pt>
                <c:pt idx="113">
                  <c:v>1.59</c:v>
                </c:pt>
                <c:pt idx="114">
                  <c:v>1.5999999999999999</c:v>
                </c:pt>
                <c:pt idx="115">
                  <c:v>1.5899999999999999</c:v>
                </c:pt>
                <c:pt idx="116">
                  <c:v>1.59</c:v>
                </c:pt>
                <c:pt idx="117">
                  <c:v>1.6</c:v>
                </c:pt>
                <c:pt idx="118">
                  <c:v>1.5999999999999999</c:v>
                </c:pt>
                <c:pt idx="119">
                  <c:v>1.5999999999999999</c:v>
                </c:pt>
                <c:pt idx="120">
                  <c:v>1.5999999999999999</c:v>
                </c:pt>
                <c:pt idx="121">
                  <c:v>1.5899999999999999</c:v>
                </c:pt>
                <c:pt idx="122">
                  <c:v>1.5999999999999999</c:v>
                </c:pt>
                <c:pt idx="123">
                  <c:v>1.6099999999999999</c:v>
                </c:pt>
                <c:pt idx="124">
                  <c:v>1.59</c:v>
                </c:pt>
                <c:pt idx="125">
                  <c:v>1.6099999999999999</c:v>
                </c:pt>
                <c:pt idx="126">
                  <c:v>1.6099999999999999</c:v>
                </c:pt>
                <c:pt idx="127">
                  <c:v>1.6099999999999999</c:v>
                </c:pt>
                <c:pt idx="128">
                  <c:v>1.6099999999999999</c:v>
                </c:pt>
                <c:pt idx="129">
                  <c:v>1.6099999999999999</c:v>
                </c:pt>
                <c:pt idx="130">
                  <c:v>1.5999999999999999</c:v>
                </c:pt>
                <c:pt idx="131">
                  <c:v>1.6099999999999999</c:v>
                </c:pt>
                <c:pt idx="132">
                  <c:v>1.6099999999999999</c:v>
                </c:pt>
                <c:pt idx="133">
                  <c:v>1.6199999999999999</c:v>
                </c:pt>
                <c:pt idx="134">
                  <c:v>1.5899999999999999</c:v>
                </c:pt>
                <c:pt idx="135">
                  <c:v>1.5899999999999999</c:v>
                </c:pt>
                <c:pt idx="136">
                  <c:v>1.58</c:v>
                </c:pt>
                <c:pt idx="137">
                  <c:v>1.6199999999999999</c:v>
                </c:pt>
                <c:pt idx="138">
                  <c:v>1.5999999999999999</c:v>
                </c:pt>
                <c:pt idx="139">
                  <c:v>1.6099999999999999</c:v>
                </c:pt>
                <c:pt idx="140">
                  <c:v>1.5999999999999999</c:v>
                </c:pt>
                <c:pt idx="141">
                  <c:v>1.6099999999999999</c:v>
                </c:pt>
                <c:pt idx="142">
                  <c:v>1.6099999999999999</c:v>
                </c:pt>
                <c:pt idx="143">
                  <c:v>1.6</c:v>
                </c:pt>
                <c:pt idx="144">
                  <c:v>1.59</c:v>
                </c:pt>
                <c:pt idx="145">
                  <c:v>1.6099999999999999</c:v>
                </c:pt>
                <c:pt idx="146">
                  <c:v>1.59</c:v>
                </c:pt>
                <c:pt idx="147">
                  <c:v>1.5999999999999999</c:v>
                </c:pt>
                <c:pt idx="148">
                  <c:v>1.6199999999999999</c:v>
                </c:pt>
                <c:pt idx="149">
                  <c:v>1.6</c:v>
                </c:pt>
                <c:pt idx="150">
                  <c:v>1.6099999999999999</c:v>
                </c:pt>
                <c:pt idx="151">
                  <c:v>1.6</c:v>
                </c:pt>
                <c:pt idx="152">
                  <c:v>1.58</c:v>
                </c:pt>
                <c:pt idx="153">
                  <c:v>1.5999999999999999</c:v>
                </c:pt>
                <c:pt idx="154">
                  <c:v>1.63</c:v>
                </c:pt>
                <c:pt idx="155">
                  <c:v>1.6099999999999999</c:v>
                </c:pt>
                <c:pt idx="156">
                  <c:v>1.5999999999999999</c:v>
                </c:pt>
                <c:pt idx="157">
                  <c:v>1.5899999999999999</c:v>
                </c:pt>
                <c:pt idx="158">
                  <c:v>1.5899999999999999</c:v>
                </c:pt>
                <c:pt idx="159">
                  <c:v>1.64</c:v>
                </c:pt>
                <c:pt idx="160">
                  <c:v>1.5899999999999999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9C-4ECD-B0CC-BF25052072F3}"/>
            </c:ext>
          </c:extLst>
        </c:ser>
        <c:ser>
          <c:idx val="2"/>
          <c:order val="2"/>
          <c:tx>
            <c:strRef>
              <c:f>Together!$A$15:$E$15</c:f>
              <c:strCache>
                <c:ptCount val="5"/>
                <c:pt idx="2">
                  <c:v>Ring Face at Opposite 1" from gap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Together!$G$3:$AWZ$3</c:f>
              <c:strCache>
                <c:ptCount val="161"/>
                <c:pt idx="0">
                  <c:v>PNB-6069</c:v>
                </c:pt>
                <c:pt idx="1">
                  <c:v>PNB-6070</c:v>
                </c:pt>
                <c:pt idx="2">
                  <c:v>PNB-6071</c:v>
                </c:pt>
                <c:pt idx="3">
                  <c:v>PNB-6072</c:v>
                </c:pt>
                <c:pt idx="4">
                  <c:v>PNB-6073</c:v>
                </c:pt>
                <c:pt idx="5">
                  <c:v>PNB-6074</c:v>
                </c:pt>
                <c:pt idx="6">
                  <c:v>PNB-6075</c:v>
                </c:pt>
                <c:pt idx="7">
                  <c:v>PNB-6076</c:v>
                </c:pt>
                <c:pt idx="8">
                  <c:v>PNB-6077</c:v>
                </c:pt>
                <c:pt idx="9">
                  <c:v>PNB-6078</c:v>
                </c:pt>
                <c:pt idx="10">
                  <c:v>PNB-6079</c:v>
                </c:pt>
                <c:pt idx="11">
                  <c:v>PNB-6080</c:v>
                </c:pt>
                <c:pt idx="12">
                  <c:v>PNB-6081</c:v>
                </c:pt>
                <c:pt idx="13">
                  <c:v>PNB-6082</c:v>
                </c:pt>
                <c:pt idx="14">
                  <c:v>PNB-6083</c:v>
                </c:pt>
                <c:pt idx="15">
                  <c:v>PNB-6084</c:v>
                </c:pt>
                <c:pt idx="16">
                  <c:v>PNB-6085</c:v>
                </c:pt>
                <c:pt idx="17">
                  <c:v>PNB-6086</c:v>
                </c:pt>
                <c:pt idx="18">
                  <c:v>PNB-6087</c:v>
                </c:pt>
                <c:pt idx="19">
                  <c:v>PNB-6088</c:v>
                </c:pt>
                <c:pt idx="20">
                  <c:v>PNB-6089</c:v>
                </c:pt>
                <c:pt idx="21">
                  <c:v>PNB-6090</c:v>
                </c:pt>
                <c:pt idx="22">
                  <c:v>PNB-6091</c:v>
                </c:pt>
                <c:pt idx="23">
                  <c:v>PNB-6092</c:v>
                </c:pt>
                <c:pt idx="24">
                  <c:v>PNB-6093</c:v>
                </c:pt>
                <c:pt idx="25">
                  <c:v>PNB-6094</c:v>
                </c:pt>
                <c:pt idx="26">
                  <c:v>PNB-6095</c:v>
                </c:pt>
                <c:pt idx="27">
                  <c:v>PNB-6096</c:v>
                </c:pt>
                <c:pt idx="28">
                  <c:v>PNB-6097</c:v>
                </c:pt>
                <c:pt idx="29">
                  <c:v>PNB-6098</c:v>
                </c:pt>
                <c:pt idx="30">
                  <c:v>PNB-6099</c:v>
                </c:pt>
                <c:pt idx="31">
                  <c:v>PNB-6100</c:v>
                </c:pt>
                <c:pt idx="32">
                  <c:v>PNB-6101</c:v>
                </c:pt>
                <c:pt idx="33">
                  <c:v>PNB-6102</c:v>
                </c:pt>
                <c:pt idx="34">
                  <c:v>PNB-6103</c:v>
                </c:pt>
                <c:pt idx="35">
                  <c:v>PNB-6104</c:v>
                </c:pt>
                <c:pt idx="36">
                  <c:v>PNB-6105</c:v>
                </c:pt>
                <c:pt idx="37">
                  <c:v>PNB-6106</c:v>
                </c:pt>
                <c:pt idx="38">
                  <c:v>PNB-6107</c:v>
                </c:pt>
                <c:pt idx="39">
                  <c:v>PNB-6108</c:v>
                </c:pt>
                <c:pt idx="40">
                  <c:v>PNB-6109</c:v>
                </c:pt>
                <c:pt idx="41">
                  <c:v>PNB-6110</c:v>
                </c:pt>
                <c:pt idx="42">
                  <c:v>PNB-6111</c:v>
                </c:pt>
                <c:pt idx="43">
                  <c:v>PNB-6112</c:v>
                </c:pt>
                <c:pt idx="44">
                  <c:v>PNB-6113</c:v>
                </c:pt>
                <c:pt idx="45">
                  <c:v>PNB-6114</c:v>
                </c:pt>
                <c:pt idx="46">
                  <c:v>PNB-6115</c:v>
                </c:pt>
                <c:pt idx="47">
                  <c:v>PNB-6116</c:v>
                </c:pt>
                <c:pt idx="48">
                  <c:v>PNB-6117</c:v>
                </c:pt>
                <c:pt idx="49">
                  <c:v>PNB-6118</c:v>
                </c:pt>
                <c:pt idx="50">
                  <c:v>PNB-6119</c:v>
                </c:pt>
                <c:pt idx="51">
                  <c:v>PNB-6120</c:v>
                </c:pt>
                <c:pt idx="52">
                  <c:v>PNB-6121</c:v>
                </c:pt>
                <c:pt idx="53">
                  <c:v>PNB-6122</c:v>
                </c:pt>
                <c:pt idx="54">
                  <c:v>PNB-6123</c:v>
                </c:pt>
                <c:pt idx="55">
                  <c:v>PNB-6124</c:v>
                </c:pt>
                <c:pt idx="56">
                  <c:v>PNB-6125</c:v>
                </c:pt>
                <c:pt idx="57">
                  <c:v>PNB-6126</c:v>
                </c:pt>
                <c:pt idx="58">
                  <c:v>PNB-6127</c:v>
                </c:pt>
                <c:pt idx="59">
                  <c:v>PNB-6128</c:v>
                </c:pt>
                <c:pt idx="60">
                  <c:v>PNB-6129</c:v>
                </c:pt>
                <c:pt idx="61">
                  <c:v>PNB-6130</c:v>
                </c:pt>
                <c:pt idx="62">
                  <c:v>PNB-6131</c:v>
                </c:pt>
                <c:pt idx="63">
                  <c:v>PNB-6132</c:v>
                </c:pt>
                <c:pt idx="64">
                  <c:v>PNB-6133</c:v>
                </c:pt>
                <c:pt idx="65">
                  <c:v>PNB-6134</c:v>
                </c:pt>
                <c:pt idx="66">
                  <c:v>PNB-6135</c:v>
                </c:pt>
                <c:pt idx="67">
                  <c:v>PNB-6136</c:v>
                </c:pt>
                <c:pt idx="68">
                  <c:v>PNB-6137</c:v>
                </c:pt>
                <c:pt idx="69">
                  <c:v>PNB-6138</c:v>
                </c:pt>
                <c:pt idx="70">
                  <c:v>PNB-6139</c:v>
                </c:pt>
                <c:pt idx="71">
                  <c:v>PNB-6140</c:v>
                </c:pt>
                <c:pt idx="72">
                  <c:v>PNB-6141</c:v>
                </c:pt>
                <c:pt idx="73">
                  <c:v>PNB-6142</c:v>
                </c:pt>
                <c:pt idx="74">
                  <c:v>PNB-6143</c:v>
                </c:pt>
                <c:pt idx="75">
                  <c:v>PNB-6144</c:v>
                </c:pt>
                <c:pt idx="76">
                  <c:v>PNB-6145</c:v>
                </c:pt>
                <c:pt idx="77">
                  <c:v>PNB-6146</c:v>
                </c:pt>
                <c:pt idx="78">
                  <c:v>PNB-6147</c:v>
                </c:pt>
                <c:pt idx="79">
                  <c:v>PNB-6148</c:v>
                </c:pt>
                <c:pt idx="80">
                  <c:v>PNB-6149</c:v>
                </c:pt>
                <c:pt idx="81">
                  <c:v>PNB-6150</c:v>
                </c:pt>
                <c:pt idx="82">
                  <c:v>PNB-6151</c:v>
                </c:pt>
                <c:pt idx="83">
                  <c:v>PNB-6152</c:v>
                </c:pt>
                <c:pt idx="84">
                  <c:v>PNB-6153</c:v>
                </c:pt>
                <c:pt idx="85">
                  <c:v>PNB-6154</c:v>
                </c:pt>
                <c:pt idx="86">
                  <c:v>PNB-6155</c:v>
                </c:pt>
                <c:pt idx="87">
                  <c:v>PNB-6156</c:v>
                </c:pt>
                <c:pt idx="88">
                  <c:v>SWRI-01</c:v>
                </c:pt>
                <c:pt idx="89">
                  <c:v>SWRI-02</c:v>
                </c:pt>
                <c:pt idx="90">
                  <c:v>SWRI-03</c:v>
                </c:pt>
                <c:pt idx="91">
                  <c:v>SWRI-04</c:v>
                </c:pt>
                <c:pt idx="92">
                  <c:v>SWRI-05</c:v>
                </c:pt>
                <c:pt idx="93">
                  <c:v>SWRI-06</c:v>
                </c:pt>
                <c:pt idx="94">
                  <c:v>SWRI-07</c:v>
                </c:pt>
                <c:pt idx="95">
                  <c:v>SWRI-08</c:v>
                </c:pt>
                <c:pt idx="96">
                  <c:v>SWRI-09</c:v>
                </c:pt>
                <c:pt idx="97">
                  <c:v>SWRI-10</c:v>
                </c:pt>
                <c:pt idx="98">
                  <c:v>SWRI-11</c:v>
                </c:pt>
                <c:pt idx="99">
                  <c:v>SWRI-12</c:v>
                </c:pt>
                <c:pt idx="100">
                  <c:v>SWRI-13</c:v>
                </c:pt>
                <c:pt idx="101">
                  <c:v>SWRI-14</c:v>
                </c:pt>
                <c:pt idx="102">
                  <c:v>SWRI-15</c:v>
                </c:pt>
                <c:pt idx="103">
                  <c:v>SWRI-16</c:v>
                </c:pt>
                <c:pt idx="104">
                  <c:v>SWRI-17</c:v>
                </c:pt>
                <c:pt idx="105">
                  <c:v>SWRI-18</c:v>
                </c:pt>
                <c:pt idx="106">
                  <c:v>SWRI-19</c:v>
                </c:pt>
                <c:pt idx="107">
                  <c:v>SWRI-20</c:v>
                </c:pt>
                <c:pt idx="108">
                  <c:v>SWRI-21</c:v>
                </c:pt>
                <c:pt idx="109">
                  <c:v>SWRI-22</c:v>
                </c:pt>
                <c:pt idx="110">
                  <c:v>SWRI-23</c:v>
                </c:pt>
                <c:pt idx="111">
                  <c:v>SWRI-24</c:v>
                </c:pt>
                <c:pt idx="112">
                  <c:v>SWRI-25</c:v>
                </c:pt>
                <c:pt idx="113">
                  <c:v>SWRI-26</c:v>
                </c:pt>
                <c:pt idx="114">
                  <c:v>SWRI-27</c:v>
                </c:pt>
                <c:pt idx="115">
                  <c:v>SWRI-28</c:v>
                </c:pt>
                <c:pt idx="116">
                  <c:v>SWRI-29</c:v>
                </c:pt>
                <c:pt idx="117">
                  <c:v>SWRI-30</c:v>
                </c:pt>
                <c:pt idx="118">
                  <c:v>SWRI-31</c:v>
                </c:pt>
                <c:pt idx="119">
                  <c:v>SWRI-32</c:v>
                </c:pt>
                <c:pt idx="120">
                  <c:v>SWRI-33</c:v>
                </c:pt>
                <c:pt idx="121">
                  <c:v>SWRI-34</c:v>
                </c:pt>
                <c:pt idx="122">
                  <c:v>SWRI-35</c:v>
                </c:pt>
                <c:pt idx="123">
                  <c:v>SWRI-36</c:v>
                </c:pt>
                <c:pt idx="124">
                  <c:v>SWRI-37</c:v>
                </c:pt>
                <c:pt idx="125">
                  <c:v>SWRI-38</c:v>
                </c:pt>
                <c:pt idx="126">
                  <c:v>SWRI-39</c:v>
                </c:pt>
                <c:pt idx="127">
                  <c:v>SWRI-40</c:v>
                </c:pt>
                <c:pt idx="128">
                  <c:v>SWRI-41</c:v>
                </c:pt>
                <c:pt idx="129">
                  <c:v>SWRI-42</c:v>
                </c:pt>
                <c:pt idx="130">
                  <c:v>SWRI-43</c:v>
                </c:pt>
                <c:pt idx="131">
                  <c:v>SWRI-44</c:v>
                </c:pt>
                <c:pt idx="132">
                  <c:v>SWRI-45</c:v>
                </c:pt>
                <c:pt idx="133">
                  <c:v>SWRI-46</c:v>
                </c:pt>
                <c:pt idx="134">
                  <c:v>SWRI-47</c:v>
                </c:pt>
                <c:pt idx="135">
                  <c:v>SWRI-48</c:v>
                </c:pt>
                <c:pt idx="136">
                  <c:v>SWRI-49</c:v>
                </c:pt>
                <c:pt idx="137">
                  <c:v>SWRI-50</c:v>
                </c:pt>
                <c:pt idx="138">
                  <c:v>SWRI-51</c:v>
                </c:pt>
                <c:pt idx="139">
                  <c:v>SWRI-52</c:v>
                </c:pt>
                <c:pt idx="140">
                  <c:v>SWRI-53</c:v>
                </c:pt>
                <c:pt idx="141">
                  <c:v>SWRI-54</c:v>
                </c:pt>
                <c:pt idx="142">
                  <c:v>SWRI-55</c:v>
                </c:pt>
                <c:pt idx="143">
                  <c:v>SWRI-56</c:v>
                </c:pt>
                <c:pt idx="144">
                  <c:v>SWRI-57</c:v>
                </c:pt>
                <c:pt idx="145">
                  <c:v>SWRI-58</c:v>
                </c:pt>
                <c:pt idx="146">
                  <c:v>SWRI-59</c:v>
                </c:pt>
                <c:pt idx="147">
                  <c:v>SWRI-60</c:v>
                </c:pt>
                <c:pt idx="148">
                  <c:v>SWRI-61</c:v>
                </c:pt>
                <c:pt idx="149">
                  <c:v>SWRI-62</c:v>
                </c:pt>
                <c:pt idx="150">
                  <c:v>SWRI-63</c:v>
                </c:pt>
                <c:pt idx="151">
                  <c:v>SWRI-64</c:v>
                </c:pt>
                <c:pt idx="152">
                  <c:v>SWRI-65</c:v>
                </c:pt>
                <c:pt idx="153">
                  <c:v>SWRI-66</c:v>
                </c:pt>
                <c:pt idx="154">
                  <c:v>SWRI-67</c:v>
                </c:pt>
                <c:pt idx="155">
                  <c:v>SWRI-68</c:v>
                </c:pt>
                <c:pt idx="156">
                  <c:v>SWRI-69</c:v>
                </c:pt>
                <c:pt idx="157">
                  <c:v>SWRI-70</c:v>
                </c:pt>
                <c:pt idx="158">
                  <c:v>SWRI-71</c:v>
                </c:pt>
                <c:pt idx="159">
                  <c:v>SWRI-72</c:v>
                </c:pt>
                <c:pt idx="160">
                  <c:v>SWRI-73</c:v>
                </c:pt>
              </c:strCache>
            </c:strRef>
          </c:xVal>
          <c:yVal>
            <c:numRef>
              <c:f>Together!$G$39:$AWZ$39</c:f>
              <c:numCache>
                <c:formatCode>General</c:formatCode>
                <c:ptCount val="1294"/>
                <c:pt idx="0">
                  <c:v>1.6099999999999999</c:v>
                </c:pt>
                <c:pt idx="1">
                  <c:v>1.6099999999999999</c:v>
                </c:pt>
                <c:pt idx="2">
                  <c:v>1.6099999999999999</c:v>
                </c:pt>
                <c:pt idx="3">
                  <c:v>1.5999999999999999</c:v>
                </c:pt>
                <c:pt idx="4">
                  <c:v>1.5999999999999999</c:v>
                </c:pt>
                <c:pt idx="5">
                  <c:v>1.5999999999999999</c:v>
                </c:pt>
                <c:pt idx="6">
                  <c:v>1.5999999999999999</c:v>
                </c:pt>
                <c:pt idx="7">
                  <c:v>1.6099999999999999</c:v>
                </c:pt>
                <c:pt idx="8">
                  <c:v>1.5999999999999999</c:v>
                </c:pt>
                <c:pt idx="9">
                  <c:v>1.5899999999999999</c:v>
                </c:pt>
                <c:pt idx="10">
                  <c:v>1.6</c:v>
                </c:pt>
                <c:pt idx="11">
                  <c:v>1.6</c:v>
                </c:pt>
                <c:pt idx="12">
                  <c:v>1.5899999999999999</c:v>
                </c:pt>
                <c:pt idx="13">
                  <c:v>1.5999999999999999</c:v>
                </c:pt>
                <c:pt idx="14">
                  <c:v>1.5999999999999999</c:v>
                </c:pt>
                <c:pt idx="15">
                  <c:v>1.6</c:v>
                </c:pt>
                <c:pt idx="16">
                  <c:v>1.6099999999999999</c:v>
                </c:pt>
                <c:pt idx="17">
                  <c:v>1.6099999999999999</c:v>
                </c:pt>
                <c:pt idx="18">
                  <c:v>1.5899999999999999</c:v>
                </c:pt>
                <c:pt idx="19">
                  <c:v>1.5899999999999999</c:v>
                </c:pt>
                <c:pt idx="20">
                  <c:v>1.5999999999999999</c:v>
                </c:pt>
                <c:pt idx="21">
                  <c:v>1.59</c:v>
                </c:pt>
                <c:pt idx="22">
                  <c:v>1.58</c:v>
                </c:pt>
                <c:pt idx="23">
                  <c:v>1.5899999999999999</c:v>
                </c:pt>
                <c:pt idx="24">
                  <c:v>1.5999999999999999</c:v>
                </c:pt>
                <c:pt idx="25">
                  <c:v>1.6099999999999999</c:v>
                </c:pt>
                <c:pt idx="26">
                  <c:v>1.58</c:v>
                </c:pt>
                <c:pt idx="27">
                  <c:v>1.5899999999999999</c:v>
                </c:pt>
                <c:pt idx="28">
                  <c:v>1.5999999999999999</c:v>
                </c:pt>
                <c:pt idx="29">
                  <c:v>1.5999999999999999</c:v>
                </c:pt>
                <c:pt idx="30">
                  <c:v>1.63</c:v>
                </c:pt>
                <c:pt idx="31">
                  <c:v>1.59</c:v>
                </c:pt>
                <c:pt idx="32">
                  <c:v>1.6199999999999999</c:v>
                </c:pt>
                <c:pt idx="33">
                  <c:v>1.6099999999999999</c:v>
                </c:pt>
                <c:pt idx="34">
                  <c:v>1.5999999999999999</c:v>
                </c:pt>
                <c:pt idx="35">
                  <c:v>1.5999999999999999</c:v>
                </c:pt>
                <c:pt idx="36">
                  <c:v>1.59</c:v>
                </c:pt>
                <c:pt idx="37">
                  <c:v>1.5899999999999999</c:v>
                </c:pt>
                <c:pt idx="38">
                  <c:v>1.6099999999999999</c:v>
                </c:pt>
                <c:pt idx="39">
                  <c:v>1.6199999999999999</c:v>
                </c:pt>
                <c:pt idx="40">
                  <c:v>1.5999999999999999</c:v>
                </c:pt>
                <c:pt idx="41">
                  <c:v>1.6199999999999999</c:v>
                </c:pt>
                <c:pt idx="42">
                  <c:v>1.5999999999999999</c:v>
                </c:pt>
                <c:pt idx="43">
                  <c:v>1.5999999999999999</c:v>
                </c:pt>
                <c:pt idx="44">
                  <c:v>1.58</c:v>
                </c:pt>
                <c:pt idx="45">
                  <c:v>1.5899999999999999</c:v>
                </c:pt>
                <c:pt idx="46">
                  <c:v>1.5999999999999999</c:v>
                </c:pt>
                <c:pt idx="47">
                  <c:v>1.59</c:v>
                </c:pt>
                <c:pt idx="48">
                  <c:v>1.5999999999999999</c:v>
                </c:pt>
                <c:pt idx="49">
                  <c:v>1.5899999999999999</c:v>
                </c:pt>
                <c:pt idx="50">
                  <c:v>1.5899999999999999</c:v>
                </c:pt>
                <c:pt idx="51">
                  <c:v>1.5999999999999999</c:v>
                </c:pt>
                <c:pt idx="52">
                  <c:v>1.5999999999999999</c:v>
                </c:pt>
                <c:pt idx="53">
                  <c:v>1.5999999999999999</c:v>
                </c:pt>
                <c:pt idx="54">
                  <c:v>1.59</c:v>
                </c:pt>
                <c:pt idx="55">
                  <c:v>1.5999999999999999</c:v>
                </c:pt>
                <c:pt idx="56">
                  <c:v>1.6099999999999999</c:v>
                </c:pt>
                <c:pt idx="57">
                  <c:v>1.6099999999999999</c:v>
                </c:pt>
                <c:pt idx="58">
                  <c:v>1.5999999999999999</c:v>
                </c:pt>
                <c:pt idx="59">
                  <c:v>1.5999999999999999</c:v>
                </c:pt>
                <c:pt idx="60">
                  <c:v>1.5999999999999999</c:v>
                </c:pt>
                <c:pt idx="61">
                  <c:v>1.6099999999999999</c:v>
                </c:pt>
                <c:pt idx="62">
                  <c:v>1.5899999999999999</c:v>
                </c:pt>
                <c:pt idx="63">
                  <c:v>1.58</c:v>
                </c:pt>
                <c:pt idx="64">
                  <c:v>1.5999999999999999</c:v>
                </c:pt>
                <c:pt idx="65">
                  <c:v>1.5999999999999999</c:v>
                </c:pt>
                <c:pt idx="66">
                  <c:v>1.58</c:v>
                </c:pt>
                <c:pt idx="67">
                  <c:v>1.5899999999999999</c:v>
                </c:pt>
                <c:pt idx="68">
                  <c:v>1.5799999999999998</c:v>
                </c:pt>
                <c:pt idx="69">
                  <c:v>1.58</c:v>
                </c:pt>
                <c:pt idx="70">
                  <c:v>1.5999999999999999</c:v>
                </c:pt>
                <c:pt idx="71">
                  <c:v>1.5899999999999999</c:v>
                </c:pt>
                <c:pt idx="72">
                  <c:v>1.59</c:v>
                </c:pt>
                <c:pt idx="73">
                  <c:v>1.5999999999999999</c:v>
                </c:pt>
                <c:pt idx="74">
                  <c:v>1.6099999999999999</c:v>
                </c:pt>
                <c:pt idx="75">
                  <c:v>1.6099999999999999</c:v>
                </c:pt>
                <c:pt idx="76">
                  <c:v>1.5999999999999999</c:v>
                </c:pt>
                <c:pt idx="77">
                  <c:v>1.6099999999999999</c:v>
                </c:pt>
                <c:pt idx="78">
                  <c:v>1.5999999999999999</c:v>
                </c:pt>
                <c:pt idx="79">
                  <c:v>1.5899999999999999</c:v>
                </c:pt>
                <c:pt idx="80">
                  <c:v>1.5999999999999999</c:v>
                </c:pt>
                <c:pt idx="81">
                  <c:v>1.6</c:v>
                </c:pt>
                <c:pt idx="82">
                  <c:v>1.5999999999999999</c:v>
                </c:pt>
                <c:pt idx="83">
                  <c:v>1.5999999999999999</c:v>
                </c:pt>
                <c:pt idx="84">
                  <c:v>1.5999999999999999</c:v>
                </c:pt>
                <c:pt idx="85">
                  <c:v>1.6</c:v>
                </c:pt>
                <c:pt idx="86">
                  <c:v>1.58</c:v>
                </c:pt>
                <c:pt idx="87">
                  <c:v>1.5999999999999999</c:v>
                </c:pt>
                <c:pt idx="88">
                  <c:v>1.5999999999999999</c:v>
                </c:pt>
                <c:pt idx="89">
                  <c:v>1.5899999999999999</c:v>
                </c:pt>
                <c:pt idx="90">
                  <c:v>1.6199999999999999</c:v>
                </c:pt>
                <c:pt idx="91">
                  <c:v>1.6099999999999999</c:v>
                </c:pt>
                <c:pt idx="92">
                  <c:v>1.6199999999999999</c:v>
                </c:pt>
                <c:pt idx="93">
                  <c:v>1.5999999999999999</c:v>
                </c:pt>
                <c:pt idx="94">
                  <c:v>1.6199999999999999</c:v>
                </c:pt>
                <c:pt idx="95">
                  <c:v>1.6099999999999999</c:v>
                </c:pt>
                <c:pt idx="96">
                  <c:v>1.5999999999999999</c:v>
                </c:pt>
                <c:pt idx="97">
                  <c:v>1.5999999999999999</c:v>
                </c:pt>
                <c:pt idx="98">
                  <c:v>1.5899999999999999</c:v>
                </c:pt>
                <c:pt idx="99">
                  <c:v>1.5999999999999999</c:v>
                </c:pt>
                <c:pt idx="100">
                  <c:v>1.6099999999999999</c:v>
                </c:pt>
                <c:pt idx="101">
                  <c:v>1.5899999999999999</c:v>
                </c:pt>
                <c:pt idx="102">
                  <c:v>1.59</c:v>
                </c:pt>
                <c:pt idx="103">
                  <c:v>1.6099999999999999</c:v>
                </c:pt>
                <c:pt idx="104">
                  <c:v>1.6199999999999999</c:v>
                </c:pt>
                <c:pt idx="105">
                  <c:v>1.5899999999999999</c:v>
                </c:pt>
                <c:pt idx="106">
                  <c:v>1.59</c:v>
                </c:pt>
                <c:pt idx="107">
                  <c:v>1.5999999999999999</c:v>
                </c:pt>
                <c:pt idx="108">
                  <c:v>1.59</c:v>
                </c:pt>
                <c:pt idx="109">
                  <c:v>1.6099999999999999</c:v>
                </c:pt>
                <c:pt idx="110">
                  <c:v>1.5899999999999999</c:v>
                </c:pt>
                <c:pt idx="111">
                  <c:v>1.58</c:v>
                </c:pt>
                <c:pt idx="112">
                  <c:v>1.6099999999999999</c:v>
                </c:pt>
                <c:pt idx="113">
                  <c:v>1.59</c:v>
                </c:pt>
                <c:pt idx="114">
                  <c:v>1.5999999999999999</c:v>
                </c:pt>
                <c:pt idx="115">
                  <c:v>1.5899999999999999</c:v>
                </c:pt>
                <c:pt idx="116">
                  <c:v>1.58</c:v>
                </c:pt>
                <c:pt idx="117">
                  <c:v>1.6</c:v>
                </c:pt>
                <c:pt idx="118">
                  <c:v>1.5999999999999999</c:v>
                </c:pt>
                <c:pt idx="119">
                  <c:v>1.6099999999999999</c:v>
                </c:pt>
                <c:pt idx="120">
                  <c:v>1.5999999999999999</c:v>
                </c:pt>
                <c:pt idx="121">
                  <c:v>1.5999999999999999</c:v>
                </c:pt>
                <c:pt idx="122">
                  <c:v>1.5999999999999999</c:v>
                </c:pt>
                <c:pt idx="123">
                  <c:v>1.5899999999999999</c:v>
                </c:pt>
                <c:pt idx="124">
                  <c:v>1.58</c:v>
                </c:pt>
                <c:pt idx="125">
                  <c:v>1.6</c:v>
                </c:pt>
                <c:pt idx="126">
                  <c:v>1.59</c:v>
                </c:pt>
                <c:pt idx="127">
                  <c:v>1.5899999999999999</c:v>
                </c:pt>
                <c:pt idx="128">
                  <c:v>1.5999999999999999</c:v>
                </c:pt>
                <c:pt idx="129">
                  <c:v>1.6099999999999999</c:v>
                </c:pt>
                <c:pt idx="130">
                  <c:v>1.5999999999999999</c:v>
                </c:pt>
                <c:pt idx="131">
                  <c:v>1.6099999999999999</c:v>
                </c:pt>
                <c:pt idx="132">
                  <c:v>1.6</c:v>
                </c:pt>
                <c:pt idx="133">
                  <c:v>1.63</c:v>
                </c:pt>
                <c:pt idx="134">
                  <c:v>1.5899999999999999</c:v>
                </c:pt>
                <c:pt idx="135">
                  <c:v>1.5799999999999998</c:v>
                </c:pt>
                <c:pt idx="136">
                  <c:v>1.4700000000000002</c:v>
                </c:pt>
                <c:pt idx="137">
                  <c:v>1.6099999999999999</c:v>
                </c:pt>
                <c:pt idx="138">
                  <c:v>1.5999999999999999</c:v>
                </c:pt>
                <c:pt idx="139">
                  <c:v>1.5999999999999999</c:v>
                </c:pt>
                <c:pt idx="140">
                  <c:v>1.6099999999999999</c:v>
                </c:pt>
                <c:pt idx="141">
                  <c:v>1.5999999999999999</c:v>
                </c:pt>
                <c:pt idx="142">
                  <c:v>1.5999999999999999</c:v>
                </c:pt>
                <c:pt idx="143">
                  <c:v>1.59</c:v>
                </c:pt>
                <c:pt idx="144">
                  <c:v>1.6</c:v>
                </c:pt>
                <c:pt idx="145">
                  <c:v>1.6199999999999999</c:v>
                </c:pt>
                <c:pt idx="146">
                  <c:v>1.5899999999999999</c:v>
                </c:pt>
                <c:pt idx="147">
                  <c:v>1.6199999999999999</c:v>
                </c:pt>
                <c:pt idx="148">
                  <c:v>1.6099999999999999</c:v>
                </c:pt>
                <c:pt idx="149">
                  <c:v>1.59</c:v>
                </c:pt>
                <c:pt idx="150">
                  <c:v>1.5999999999999999</c:v>
                </c:pt>
                <c:pt idx="151">
                  <c:v>1.6</c:v>
                </c:pt>
                <c:pt idx="152">
                  <c:v>1.58</c:v>
                </c:pt>
                <c:pt idx="153">
                  <c:v>1.5999999999999999</c:v>
                </c:pt>
                <c:pt idx="154">
                  <c:v>1.6099999999999999</c:v>
                </c:pt>
                <c:pt idx="155">
                  <c:v>1.5999999999999999</c:v>
                </c:pt>
                <c:pt idx="156">
                  <c:v>1.6099999999999999</c:v>
                </c:pt>
                <c:pt idx="157">
                  <c:v>1.5799999999999998</c:v>
                </c:pt>
                <c:pt idx="158">
                  <c:v>1.5899999999999999</c:v>
                </c:pt>
                <c:pt idx="159">
                  <c:v>1.63</c:v>
                </c:pt>
                <c:pt idx="160">
                  <c:v>1.59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9C-4ECD-B0CC-BF2505207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106408"/>
        <c:axId val="1165114328"/>
      </c:scatterChart>
      <c:valAx>
        <c:axId val="1165106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114328"/>
        <c:crosses val="autoZero"/>
        <c:crossBetween val="midCat"/>
      </c:valAx>
      <c:valAx>
        <c:axId val="1165114328"/>
        <c:scaling>
          <c:orientation val="minMax"/>
          <c:max val="1.8"/>
          <c:min val="1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106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Ring - Outside</a:t>
            </a:r>
            <a:r>
              <a:rPr lang="en-US" baseline="0"/>
              <a:t> to Outside of Rails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Together!$A$7:$E$7</c:f>
              <c:strCache>
                <c:ptCount val="5"/>
                <c:pt idx="2">
                  <c:v>Ring Face at 1" from gap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Together!$G$52:$AWZ$52</c:f>
              <c:numCache>
                <c:formatCode>0.000</c:formatCode>
                <c:ptCount val="1294"/>
                <c:pt idx="0">
                  <c:v>2.1999999999999997</c:v>
                </c:pt>
                <c:pt idx="1">
                  <c:v>2.1999999999999997</c:v>
                </c:pt>
                <c:pt idx="2">
                  <c:v>2.19</c:v>
                </c:pt>
                <c:pt idx="3">
                  <c:v>2.2199999999999998</c:v>
                </c:pt>
                <c:pt idx="4">
                  <c:v>2.1999999999999997</c:v>
                </c:pt>
                <c:pt idx="5">
                  <c:v>2.21</c:v>
                </c:pt>
                <c:pt idx="6">
                  <c:v>2.21</c:v>
                </c:pt>
                <c:pt idx="7">
                  <c:v>2.1999999999999997</c:v>
                </c:pt>
                <c:pt idx="8">
                  <c:v>2.19</c:v>
                </c:pt>
                <c:pt idx="9">
                  <c:v>2.2199999999999998</c:v>
                </c:pt>
                <c:pt idx="10">
                  <c:v>2.1999999999999997</c:v>
                </c:pt>
                <c:pt idx="11">
                  <c:v>2.1800000000000002</c:v>
                </c:pt>
                <c:pt idx="12">
                  <c:v>2.19</c:v>
                </c:pt>
                <c:pt idx="13">
                  <c:v>2.1999999999999997</c:v>
                </c:pt>
                <c:pt idx="14">
                  <c:v>2.21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2.17</c:v>
                </c:pt>
                <c:pt idx="18">
                  <c:v>2.21</c:v>
                </c:pt>
                <c:pt idx="19">
                  <c:v>2.21</c:v>
                </c:pt>
                <c:pt idx="20">
                  <c:v>2.1800000000000002</c:v>
                </c:pt>
                <c:pt idx="21">
                  <c:v>2.2300000000000004</c:v>
                </c:pt>
                <c:pt idx="22">
                  <c:v>2.2300000000000004</c:v>
                </c:pt>
                <c:pt idx="23">
                  <c:v>2.19</c:v>
                </c:pt>
                <c:pt idx="24">
                  <c:v>2.2199999999999998</c:v>
                </c:pt>
                <c:pt idx="25">
                  <c:v>2.1999999999999997</c:v>
                </c:pt>
                <c:pt idx="26">
                  <c:v>2.2399999999999998</c:v>
                </c:pt>
                <c:pt idx="27">
                  <c:v>2.19</c:v>
                </c:pt>
                <c:pt idx="28">
                  <c:v>2.2199999999999998</c:v>
                </c:pt>
                <c:pt idx="29">
                  <c:v>2.19</c:v>
                </c:pt>
                <c:pt idx="30">
                  <c:v>2.15</c:v>
                </c:pt>
                <c:pt idx="31">
                  <c:v>2.21</c:v>
                </c:pt>
                <c:pt idx="32">
                  <c:v>2.16</c:v>
                </c:pt>
                <c:pt idx="33">
                  <c:v>2.1999999999999997</c:v>
                </c:pt>
                <c:pt idx="34">
                  <c:v>2.21</c:v>
                </c:pt>
                <c:pt idx="35">
                  <c:v>2.1800000000000002</c:v>
                </c:pt>
                <c:pt idx="36">
                  <c:v>2.21</c:v>
                </c:pt>
                <c:pt idx="37">
                  <c:v>2.19</c:v>
                </c:pt>
                <c:pt idx="38">
                  <c:v>2.1800000000000002</c:v>
                </c:pt>
                <c:pt idx="39">
                  <c:v>2.15</c:v>
                </c:pt>
                <c:pt idx="40">
                  <c:v>2.1999999999999997</c:v>
                </c:pt>
                <c:pt idx="41">
                  <c:v>2.13</c:v>
                </c:pt>
                <c:pt idx="42">
                  <c:v>2.19</c:v>
                </c:pt>
                <c:pt idx="43">
                  <c:v>2.1999999999999997</c:v>
                </c:pt>
                <c:pt idx="44">
                  <c:v>2.21</c:v>
                </c:pt>
                <c:pt idx="45">
                  <c:v>2.2199999999999998</c:v>
                </c:pt>
                <c:pt idx="46">
                  <c:v>2.2199999999999998</c:v>
                </c:pt>
                <c:pt idx="47">
                  <c:v>2.21</c:v>
                </c:pt>
                <c:pt idx="48">
                  <c:v>2.1999999999999997</c:v>
                </c:pt>
                <c:pt idx="49">
                  <c:v>2.2000000000000002</c:v>
                </c:pt>
                <c:pt idx="50">
                  <c:v>2.2199999999999998</c:v>
                </c:pt>
                <c:pt idx="51">
                  <c:v>2.21</c:v>
                </c:pt>
                <c:pt idx="52">
                  <c:v>2.2199999999999998</c:v>
                </c:pt>
                <c:pt idx="53">
                  <c:v>2.17</c:v>
                </c:pt>
                <c:pt idx="54">
                  <c:v>2.2199999999999998</c:v>
                </c:pt>
                <c:pt idx="55">
                  <c:v>2.1999999999999997</c:v>
                </c:pt>
                <c:pt idx="56">
                  <c:v>2.1800000000000002</c:v>
                </c:pt>
                <c:pt idx="57">
                  <c:v>2.1800000000000002</c:v>
                </c:pt>
                <c:pt idx="58">
                  <c:v>2.1799999999999997</c:v>
                </c:pt>
                <c:pt idx="59">
                  <c:v>2.19</c:v>
                </c:pt>
                <c:pt idx="60">
                  <c:v>2.19</c:v>
                </c:pt>
                <c:pt idx="61">
                  <c:v>2.19</c:v>
                </c:pt>
                <c:pt idx="62">
                  <c:v>2.1999999999999997</c:v>
                </c:pt>
                <c:pt idx="63">
                  <c:v>2.2199999999999998</c:v>
                </c:pt>
                <c:pt idx="64">
                  <c:v>2.2199999999999998</c:v>
                </c:pt>
                <c:pt idx="65">
                  <c:v>2.1899999999999995</c:v>
                </c:pt>
                <c:pt idx="66">
                  <c:v>2.2300000000000004</c:v>
                </c:pt>
                <c:pt idx="67">
                  <c:v>2.2199999999999998</c:v>
                </c:pt>
                <c:pt idx="68">
                  <c:v>2.21</c:v>
                </c:pt>
                <c:pt idx="69">
                  <c:v>2.2300000000000004</c:v>
                </c:pt>
                <c:pt idx="70">
                  <c:v>2.1999999999999997</c:v>
                </c:pt>
                <c:pt idx="71">
                  <c:v>2.21</c:v>
                </c:pt>
                <c:pt idx="72">
                  <c:v>2.1800000000000002</c:v>
                </c:pt>
                <c:pt idx="73">
                  <c:v>2.19</c:v>
                </c:pt>
                <c:pt idx="74">
                  <c:v>2.2199999999999998</c:v>
                </c:pt>
                <c:pt idx="75">
                  <c:v>2.1999999999999997</c:v>
                </c:pt>
                <c:pt idx="76">
                  <c:v>2.19</c:v>
                </c:pt>
                <c:pt idx="77">
                  <c:v>2.1999999999999997</c:v>
                </c:pt>
                <c:pt idx="78">
                  <c:v>2.1999999999999997</c:v>
                </c:pt>
                <c:pt idx="79">
                  <c:v>2.2199999999999998</c:v>
                </c:pt>
                <c:pt idx="80">
                  <c:v>2.1800000000000002</c:v>
                </c:pt>
                <c:pt idx="81">
                  <c:v>2.1999999999999997</c:v>
                </c:pt>
                <c:pt idx="82">
                  <c:v>2.2099999999999995</c:v>
                </c:pt>
                <c:pt idx="83">
                  <c:v>2.1800000000000002</c:v>
                </c:pt>
                <c:pt idx="84">
                  <c:v>2.1799999999999997</c:v>
                </c:pt>
                <c:pt idx="85">
                  <c:v>2.21</c:v>
                </c:pt>
                <c:pt idx="86">
                  <c:v>2.2399999999999998</c:v>
                </c:pt>
                <c:pt idx="87">
                  <c:v>2.1599999999999997</c:v>
                </c:pt>
                <c:pt idx="88">
                  <c:v>2.21</c:v>
                </c:pt>
                <c:pt idx="89">
                  <c:v>2.1999999999999997</c:v>
                </c:pt>
                <c:pt idx="90">
                  <c:v>2.17</c:v>
                </c:pt>
                <c:pt idx="91">
                  <c:v>2.1599999999999997</c:v>
                </c:pt>
                <c:pt idx="92">
                  <c:v>2.19</c:v>
                </c:pt>
                <c:pt idx="93">
                  <c:v>2.1800000000000002</c:v>
                </c:pt>
                <c:pt idx="94">
                  <c:v>2.1800000000000002</c:v>
                </c:pt>
                <c:pt idx="95">
                  <c:v>2.1999999999999997</c:v>
                </c:pt>
                <c:pt idx="96">
                  <c:v>2.19</c:v>
                </c:pt>
                <c:pt idx="97">
                  <c:v>2.1999999999999997</c:v>
                </c:pt>
                <c:pt idx="98">
                  <c:v>2.1999999999999997</c:v>
                </c:pt>
                <c:pt idx="99">
                  <c:v>2.21</c:v>
                </c:pt>
                <c:pt idx="100">
                  <c:v>2.16</c:v>
                </c:pt>
                <c:pt idx="101">
                  <c:v>2.1999999999999997</c:v>
                </c:pt>
                <c:pt idx="102">
                  <c:v>2.2199999999999998</c:v>
                </c:pt>
                <c:pt idx="103">
                  <c:v>2.1999999999999997</c:v>
                </c:pt>
                <c:pt idx="104">
                  <c:v>2.1999999999999997</c:v>
                </c:pt>
                <c:pt idx="105">
                  <c:v>2.19</c:v>
                </c:pt>
                <c:pt idx="106">
                  <c:v>2.23</c:v>
                </c:pt>
                <c:pt idx="107">
                  <c:v>2.2300000000000004</c:v>
                </c:pt>
                <c:pt idx="108">
                  <c:v>2.1999999999999997</c:v>
                </c:pt>
                <c:pt idx="109">
                  <c:v>2.19</c:v>
                </c:pt>
                <c:pt idx="110">
                  <c:v>2.23</c:v>
                </c:pt>
                <c:pt idx="111">
                  <c:v>2.25</c:v>
                </c:pt>
                <c:pt idx="112">
                  <c:v>2.17</c:v>
                </c:pt>
                <c:pt idx="113">
                  <c:v>2.2300000000000004</c:v>
                </c:pt>
                <c:pt idx="114">
                  <c:v>2.1999999999999997</c:v>
                </c:pt>
                <c:pt idx="115">
                  <c:v>2.21</c:v>
                </c:pt>
                <c:pt idx="116">
                  <c:v>2.2399999999999998</c:v>
                </c:pt>
                <c:pt idx="117">
                  <c:v>2.1999999999999997</c:v>
                </c:pt>
                <c:pt idx="118">
                  <c:v>2.1799999999999997</c:v>
                </c:pt>
                <c:pt idx="119">
                  <c:v>2.1999999999999997</c:v>
                </c:pt>
                <c:pt idx="120">
                  <c:v>2.1999999999999997</c:v>
                </c:pt>
                <c:pt idx="121">
                  <c:v>2.19</c:v>
                </c:pt>
                <c:pt idx="122">
                  <c:v>2.21</c:v>
                </c:pt>
                <c:pt idx="123">
                  <c:v>2.1999999999999997</c:v>
                </c:pt>
                <c:pt idx="124">
                  <c:v>2.23</c:v>
                </c:pt>
                <c:pt idx="125">
                  <c:v>2.2000000000000002</c:v>
                </c:pt>
                <c:pt idx="126">
                  <c:v>2.2199999999999998</c:v>
                </c:pt>
                <c:pt idx="127">
                  <c:v>2.2199999999999998</c:v>
                </c:pt>
                <c:pt idx="128">
                  <c:v>2.17</c:v>
                </c:pt>
                <c:pt idx="129">
                  <c:v>2.17</c:v>
                </c:pt>
                <c:pt idx="130">
                  <c:v>2.2199999999999998</c:v>
                </c:pt>
                <c:pt idx="131">
                  <c:v>2.1999999999999997</c:v>
                </c:pt>
                <c:pt idx="132">
                  <c:v>2.21</c:v>
                </c:pt>
                <c:pt idx="133">
                  <c:v>2.16</c:v>
                </c:pt>
                <c:pt idx="134">
                  <c:v>2.23</c:v>
                </c:pt>
                <c:pt idx="135">
                  <c:v>2.2199999999999998</c:v>
                </c:pt>
                <c:pt idx="136">
                  <c:v>2.2399999999999998</c:v>
                </c:pt>
                <c:pt idx="137">
                  <c:v>2.17</c:v>
                </c:pt>
                <c:pt idx="138">
                  <c:v>2.19</c:v>
                </c:pt>
                <c:pt idx="139">
                  <c:v>2.21</c:v>
                </c:pt>
                <c:pt idx="140">
                  <c:v>2.19</c:v>
                </c:pt>
                <c:pt idx="141">
                  <c:v>2.1799999999999997</c:v>
                </c:pt>
                <c:pt idx="142">
                  <c:v>2.1999999999999997</c:v>
                </c:pt>
                <c:pt idx="143">
                  <c:v>2.2199999999999998</c:v>
                </c:pt>
                <c:pt idx="144">
                  <c:v>2.2000000000000002</c:v>
                </c:pt>
                <c:pt idx="145">
                  <c:v>2.16</c:v>
                </c:pt>
                <c:pt idx="146">
                  <c:v>2.1999999999999997</c:v>
                </c:pt>
                <c:pt idx="147">
                  <c:v>2.16</c:v>
                </c:pt>
                <c:pt idx="148">
                  <c:v>2.2000000000000002</c:v>
                </c:pt>
                <c:pt idx="149">
                  <c:v>2.2000000000000002</c:v>
                </c:pt>
                <c:pt idx="150">
                  <c:v>2.1799999999999997</c:v>
                </c:pt>
                <c:pt idx="151">
                  <c:v>2.2300000000000004</c:v>
                </c:pt>
                <c:pt idx="152">
                  <c:v>2.23</c:v>
                </c:pt>
                <c:pt idx="153">
                  <c:v>2.2199999999999998</c:v>
                </c:pt>
                <c:pt idx="154">
                  <c:v>2.1800000000000002</c:v>
                </c:pt>
                <c:pt idx="155">
                  <c:v>2.1999999999999997</c:v>
                </c:pt>
                <c:pt idx="156">
                  <c:v>2.1999999999999997</c:v>
                </c:pt>
                <c:pt idx="157">
                  <c:v>2.23</c:v>
                </c:pt>
                <c:pt idx="158">
                  <c:v>2.2300000000000004</c:v>
                </c:pt>
                <c:pt idx="159">
                  <c:v>2.17</c:v>
                </c:pt>
                <c:pt idx="160">
                  <c:v>2.2199999999999998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D0-4C1F-8B41-3D864FAB6033}"/>
            </c:ext>
          </c:extLst>
        </c:ser>
        <c:ser>
          <c:idx val="1"/>
          <c:order val="1"/>
          <c:tx>
            <c:strRef>
              <c:f>Together!$A$11:$F$11</c:f>
              <c:strCache>
                <c:ptCount val="6"/>
                <c:pt idx="2">
                  <c:v>Ring Face at 180° from gap</c:v>
                </c:pt>
                <c:pt idx="5">
                  <c:v>Face width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Together!$G$46:$AWZ$46</c:f>
              <c:numCache>
                <c:formatCode>0.000</c:formatCode>
                <c:ptCount val="1294"/>
                <c:pt idx="0">
                  <c:v>2.1799999999999997</c:v>
                </c:pt>
                <c:pt idx="1">
                  <c:v>2.21</c:v>
                </c:pt>
                <c:pt idx="2">
                  <c:v>2.17</c:v>
                </c:pt>
                <c:pt idx="3">
                  <c:v>2.21</c:v>
                </c:pt>
                <c:pt idx="4">
                  <c:v>2.1999999999999997</c:v>
                </c:pt>
                <c:pt idx="5">
                  <c:v>2.21</c:v>
                </c:pt>
                <c:pt idx="6">
                  <c:v>2.19</c:v>
                </c:pt>
                <c:pt idx="7">
                  <c:v>2.1999999999999997</c:v>
                </c:pt>
                <c:pt idx="8">
                  <c:v>2.1799999999999997</c:v>
                </c:pt>
                <c:pt idx="9">
                  <c:v>2.21</c:v>
                </c:pt>
                <c:pt idx="10">
                  <c:v>2.1999999999999997</c:v>
                </c:pt>
                <c:pt idx="11">
                  <c:v>2.16</c:v>
                </c:pt>
                <c:pt idx="12">
                  <c:v>2.19</c:v>
                </c:pt>
                <c:pt idx="13">
                  <c:v>2.1999999999999997</c:v>
                </c:pt>
                <c:pt idx="14">
                  <c:v>2.1800000000000002</c:v>
                </c:pt>
                <c:pt idx="15">
                  <c:v>2.1999999999999997</c:v>
                </c:pt>
                <c:pt idx="16">
                  <c:v>2.19</c:v>
                </c:pt>
                <c:pt idx="17">
                  <c:v>2.17</c:v>
                </c:pt>
                <c:pt idx="18">
                  <c:v>2.19</c:v>
                </c:pt>
                <c:pt idx="19">
                  <c:v>2.21</c:v>
                </c:pt>
                <c:pt idx="20">
                  <c:v>2.14</c:v>
                </c:pt>
                <c:pt idx="21">
                  <c:v>2.23</c:v>
                </c:pt>
                <c:pt idx="22">
                  <c:v>2.23</c:v>
                </c:pt>
                <c:pt idx="23">
                  <c:v>2.2199999999999998</c:v>
                </c:pt>
                <c:pt idx="24">
                  <c:v>2.1799999999999997</c:v>
                </c:pt>
                <c:pt idx="25">
                  <c:v>2.19</c:v>
                </c:pt>
                <c:pt idx="26">
                  <c:v>2.23</c:v>
                </c:pt>
                <c:pt idx="27">
                  <c:v>2.1800000000000002</c:v>
                </c:pt>
                <c:pt idx="28">
                  <c:v>2.2199999999999998</c:v>
                </c:pt>
                <c:pt idx="29">
                  <c:v>2.15</c:v>
                </c:pt>
                <c:pt idx="30">
                  <c:v>2.13</c:v>
                </c:pt>
                <c:pt idx="31">
                  <c:v>2.21</c:v>
                </c:pt>
                <c:pt idx="32">
                  <c:v>2.19</c:v>
                </c:pt>
                <c:pt idx="33">
                  <c:v>2.1799999999999997</c:v>
                </c:pt>
                <c:pt idx="34">
                  <c:v>2.1999999999999997</c:v>
                </c:pt>
                <c:pt idx="35">
                  <c:v>2.17</c:v>
                </c:pt>
                <c:pt idx="36">
                  <c:v>2.21</c:v>
                </c:pt>
                <c:pt idx="37">
                  <c:v>2.19</c:v>
                </c:pt>
                <c:pt idx="38">
                  <c:v>2.1999999999999997</c:v>
                </c:pt>
                <c:pt idx="39">
                  <c:v>2.19</c:v>
                </c:pt>
                <c:pt idx="40">
                  <c:v>2.21</c:v>
                </c:pt>
                <c:pt idx="41">
                  <c:v>2.14</c:v>
                </c:pt>
                <c:pt idx="42">
                  <c:v>2.21</c:v>
                </c:pt>
                <c:pt idx="43">
                  <c:v>2.21</c:v>
                </c:pt>
                <c:pt idx="44">
                  <c:v>2.19</c:v>
                </c:pt>
                <c:pt idx="45">
                  <c:v>2.2199999999999998</c:v>
                </c:pt>
                <c:pt idx="46">
                  <c:v>2.1999999999999997</c:v>
                </c:pt>
                <c:pt idx="47">
                  <c:v>2.19</c:v>
                </c:pt>
                <c:pt idx="48">
                  <c:v>2.21</c:v>
                </c:pt>
                <c:pt idx="49">
                  <c:v>2.2199999999999998</c:v>
                </c:pt>
                <c:pt idx="50">
                  <c:v>2.2099999999999995</c:v>
                </c:pt>
                <c:pt idx="51">
                  <c:v>2.1999999999999997</c:v>
                </c:pt>
                <c:pt idx="52">
                  <c:v>2.19</c:v>
                </c:pt>
                <c:pt idx="53">
                  <c:v>2.1999999999999997</c:v>
                </c:pt>
                <c:pt idx="54">
                  <c:v>2.23</c:v>
                </c:pt>
                <c:pt idx="55">
                  <c:v>2.1799999999999997</c:v>
                </c:pt>
                <c:pt idx="56">
                  <c:v>2.17</c:v>
                </c:pt>
                <c:pt idx="57">
                  <c:v>2.16</c:v>
                </c:pt>
                <c:pt idx="58">
                  <c:v>2.2099999999999995</c:v>
                </c:pt>
                <c:pt idx="59">
                  <c:v>2.1999999999999997</c:v>
                </c:pt>
                <c:pt idx="60">
                  <c:v>2.2099999999999995</c:v>
                </c:pt>
                <c:pt idx="61">
                  <c:v>2.15</c:v>
                </c:pt>
                <c:pt idx="62">
                  <c:v>2.23</c:v>
                </c:pt>
                <c:pt idx="63">
                  <c:v>2.19</c:v>
                </c:pt>
                <c:pt idx="64">
                  <c:v>2.17</c:v>
                </c:pt>
                <c:pt idx="65">
                  <c:v>2.16</c:v>
                </c:pt>
                <c:pt idx="66">
                  <c:v>2.2199999999999998</c:v>
                </c:pt>
                <c:pt idx="67">
                  <c:v>2.23</c:v>
                </c:pt>
                <c:pt idx="68">
                  <c:v>2.2199999999999998</c:v>
                </c:pt>
                <c:pt idx="69">
                  <c:v>2.21</c:v>
                </c:pt>
                <c:pt idx="70">
                  <c:v>2.19</c:v>
                </c:pt>
                <c:pt idx="71">
                  <c:v>2.21</c:v>
                </c:pt>
                <c:pt idx="72">
                  <c:v>2.1800000000000002</c:v>
                </c:pt>
                <c:pt idx="73">
                  <c:v>2.21</c:v>
                </c:pt>
                <c:pt idx="74">
                  <c:v>2.1599999999999997</c:v>
                </c:pt>
                <c:pt idx="75">
                  <c:v>2.16</c:v>
                </c:pt>
                <c:pt idx="76">
                  <c:v>2.2199999999999998</c:v>
                </c:pt>
                <c:pt idx="77">
                  <c:v>2.21</c:v>
                </c:pt>
                <c:pt idx="78">
                  <c:v>2.19</c:v>
                </c:pt>
                <c:pt idx="79">
                  <c:v>2.1999999999999997</c:v>
                </c:pt>
                <c:pt idx="80">
                  <c:v>2.19</c:v>
                </c:pt>
                <c:pt idx="81">
                  <c:v>2.1800000000000002</c:v>
                </c:pt>
                <c:pt idx="82">
                  <c:v>2.19</c:v>
                </c:pt>
                <c:pt idx="83">
                  <c:v>2.17</c:v>
                </c:pt>
                <c:pt idx="84">
                  <c:v>2.17</c:v>
                </c:pt>
                <c:pt idx="85">
                  <c:v>2.2199999999999998</c:v>
                </c:pt>
                <c:pt idx="86">
                  <c:v>2.2399999999999998</c:v>
                </c:pt>
                <c:pt idx="87">
                  <c:v>2.1799999999999997</c:v>
                </c:pt>
                <c:pt idx="88">
                  <c:v>2.1999999999999997</c:v>
                </c:pt>
                <c:pt idx="89">
                  <c:v>2.1999999999999997</c:v>
                </c:pt>
                <c:pt idx="90">
                  <c:v>2.1800000000000002</c:v>
                </c:pt>
                <c:pt idx="91">
                  <c:v>2.16</c:v>
                </c:pt>
                <c:pt idx="92">
                  <c:v>2.1800000000000002</c:v>
                </c:pt>
                <c:pt idx="93">
                  <c:v>2.1999999999999997</c:v>
                </c:pt>
                <c:pt idx="94">
                  <c:v>2.17</c:v>
                </c:pt>
                <c:pt idx="95">
                  <c:v>2.1999999999999997</c:v>
                </c:pt>
                <c:pt idx="96">
                  <c:v>2.1800000000000002</c:v>
                </c:pt>
                <c:pt idx="97">
                  <c:v>2.19</c:v>
                </c:pt>
                <c:pt idx="98">
                  <c:v>2.2199999999999998</c:v>
                </c:pt>
                <c:pt idx="99">
                  <c:v>2.21</c:v>
                </c:pt>
                <c:pt idx="100">
                  <c:v>2.19</c:v>
                </c:pt>
                <c:pt idx="101">
                  <c:v>2.19</c:v>
                </c:pt>
                <c:pt idx="102">
                  <c:v>2.19</c:v>
                </c:pt>
                <c:pt idx="103">
                  <c:v>2.2099999999999995</c:v>
                </c:pt>
                <c:pt idx="104">
                  <c:v>2.16</c:v>
                </c:pt>
                <c:pt idx="105">
                  <c:v>2.19</c:v>
                </c:pt>
                <c:pt idx="106">
                  <c:v>2.1999999999999997</c:v>
                </c:pt>
                <c:pt idx="107">
                  <c:v>2.21</c:v>
                </c:pt>
                <c:pt idx="108">
                  <c:v>2.2199999999999998</c:v>
                </c:pt>
                <c:pt idx="109">
                  <c:v>2.19</c:v>
                </c:pt>
                <c:pt idx="110">
                  <c:v>2.21</c:v>
                </c:pt>
                <c:pt idx="111">
                  <c:v>2.2399999999999998</c:v>
                </c:pt>
                <c:pt idx="112">
                  <c:v>2.1400000000000006</c:v>
                </c:pt>
                <c:pt idx="113">
                  <c:v>2.21</c:v>
                </c:pt>
                <c:pt idx="114">
                  <c:v>2.1799999999999997</c:v>
                </c:pt>
                <c:pt idx="115">
                  <c:v>2.23</c:v>
                </c:pt>
                <c:pt idx="116">
                  <c:v>2.21</c:v>
                </c:pt>
                <c:pt idx="117">
                  <c:v>2.2000000000000002</c:v>
                </c:pt>
                <c:pt idx="118">
                  <c:v>2.2199999999999998</c:v>
                </c:pt>
                <c:pt idx="119">
                  <c:v>2.1999999999999997</c:v>
                </c:pt>
                <c:pt idx="120">
                  <c:v>2.2099999999999995</c:v>
                </c:pt>
                <c:pt idx="121">
                  <c:v>2.2000000000000002</c:v>
                </c:pt>
                <c:pt idx="122">
                  <c:v>2.2199999999999998</c:v>
                </c:pt>
                <c:pt idx="123">
                  <c:v>2.1999999999999997</c:v>
                </c:pt>
                <c:pt idx="124">
                  <c:v>2.21</c:v>
                </c:pt>
                <c:pt idx="125">
                  <c:v>2.19</c:v>
                </c:pt>
                <c:pt idx="126">
                  <c:v>2.17</c:v>
                </c:pt>
                <c:pt idx="127">
                  <c:v>2.19</c:v>
                </c:pt>
                <c:pt idx="128">
                  <c:v>2.1799999999999997</c:v>
                </c:pt>
                <c:pt idx="129">
                  <c:v>2.17</c:v>
                </c:pt>
                <c:pt idx="130">
                  <c:v>2.19</c:v>
                </c:pt>
                <c:pt idx="131">
                  <c:v>2.17</c:v>
                </c:pt>
                <c:pt idx="132">
                  <c:v>2.19</c:v>
                </c:pt>
                <c:pt idx="133">
                  <c:v>2.14</c:v>
                </c:pt>
                <c:pt idx="134">
                  <c:v>2.21</c:v>
                </c:pt>
                <c:pt idx="135">
                  <c:v>2.23</c:v>
                </c:pt>
                <c:pt idx="136">
                  <c:v>2.25</c:v>
                </c:pt>
                <c:pt idx="137">
                  <c:v>2.19</c:v>
                </c:pt>
                <c:pt idx="138">
                  <c:v>2.21</c:v>
                </c:pt>
                <c:pt idx="139">
                  <c:v>2.1800000000000002</c:v>
                </c:pt>
                <c:pt idx="140">
                  <c:v>2.1799999999999997</c:v>
                </c:pt>
                <c:pt idx="141">
                  <c:v>2.1799999999999997</c:v>
                </c:pt>
                <c:pt idx="142">
                  <c:v>2.1799999999999997</c:v>
                </c:pt>
                <c:pt idx="143">
                  <c:v>2.1999999999999997</c:v>
                </c:pt>
                <c:pt idx="144">
                  <c:v>2.19</c:v>
                </c:pt>
                <c:pt idx="145">
                  <c:v>2.17</c:v>
                </c:pt>
                <c:pt idx="146">
                  <c:v>2.2199999999999998</c:v>
                </c:pt>
                <c:pt idx="147">
                  <c:v>2.19</c:v>
                </c:pt>
                <c:pt idx="148">
                  <c:v>2.15</c:v>
                </c:pt>
                <c:pt idx="149">
                  <c:v>2.1999999999999997</c:v>
                </c:pt>
                <c:pt idx="150">
                  <c:v>2.2199999999999998</c:v>
                </c:pt>
                <c:pt idx="151">
                  <c:v>2.2199999999999998</c:v>
                </c:pt>
                <c:pt idx="152">
                  <c:v>2.23</c:v>
                </c:pt>
                <c:pt idx="153">
                  <c:v>2.19</c:v>
                </c:pt>
                <c:pt idx="154">
                  <c:v>2.14</c:v>
                </c:pt>
                <c:pt idx="155">
                  <c:v>2.21</c:v>
                </c:pt>
                <c:pt idx="156">
                  <c:v>2.19</c:v>
                </c:pt>
                <c:pt idx="157">
                  <c:v>2.23</c:v>
                </c:pt>
                <c:pt idx="158">
                  <c:v>2.21</c:v>
                </c:pt>
                <c:pt idx="159">
                  <c:v>2.12</c:v>
                </c:pt>
                <c:pt idx="160">
                  <c:v>2.2199999999999998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D0-4C1F-8B41-3D864FAB6033}"/>
            </c:ext>
          </c:extLst>
        </c:ser>
        <c:ser>
          <c:idx val="2"/>
          <c:order val="2"/>
          <c:tx>
            <c:strRef>
              <c:f>Together!$A$15:$E$15</c:f>
              <c:strCache>
                <c:ptCount val="5"/>
                <c:pt idx="2">
                  <c:v>Ring Face at Opposite 1" from gap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Together!$G$3:$AWZ$3</c:f>
              <c:strCache>
                <c:ptCount val="161"/>
                <c:pt idx="0">
                  <c:v>PNB-6069</c:v>
                </c:pt>
                <c:pt idx="1">
                  <c:v>PNB-6070</c:v>
                </c:pt>
                <c:pt idx="2">
                  <c:v>PNB-6071</c:v>
                </c:pt>
                <c:pt idx="3">
                  <c:v>PNB-6072</c:v>
                </c:pt>
                <c:pt idx="4">
                  <c:v>PNB-6073</c:v>
                </c:pt>
                <c:pt idx="5">
                  <c:v>PNB-6074</c:v>
                </c:pt>
                <c:pt idx="6">
                  <c:v>PNB-6075</c:v>
                </c:pt>
                <c:pt idx="7">
                  <c:v>PNB-6076</c:v>
                </c:pt>
                <c:pt idx="8">
                  <c:v>PNB-6077</c:v>
                </c:pt>
                <c:pt idx="9">
                  <c:v>PNB-6078</c:v>
                </c:pt>
                <c:pt idx="10">
                  <c:v>PNB-6079</c:v>
                </c:pt>
                <c:pt idx="11">
                  <c:v>PNB-6080</c:v>
                </c:pt>
                <c:pt idx="12">
                  <c:v>PNB-6081</c:v>
                </c:pt>
                <c:pt idx="13">
                  <c:v>PNB-6082</c:v>
                </c:pt>
                <c:pt idx="14">
                  <c:v>PNB-6083</c:v>
                </c:pt>
                <c:pt idx="15">
                  <c:v>PNB-6084</c:v>
                </c:pt>
                <c:pt idx="16">
                  <c:v>PNB-6085</c:v>
                </c:pt>
                <c:pt idx="17">
                  <c:v>PNB-6086</c:v>
                </c:pt>
                <c:pt idx="18">
                  <c:v>PNB-6087</c:v>
                </c:pt>
                <c:pt idx="19">
                  <c:v>PNB-6088</c:v>
                </c:pt>
                <c:pt idx="20">
                  <c:v>PNB-6089</c:v>
                </c:pt>
                <c:pt idx="21">
                  <c:v>PNB-6090</c:v>
                </c:pt>
                <c:pt idx="22">
                  <c:v>PNB-6091</c:v>
                </c:pt>
                <c:pt idx="23">
                  <c:v>PNB-6092</c:v>
                </c:pt>
                <c:pt idx="24">
                  <c:v>PNB-6093</c:v>
                </c:pt>
                <c:pt idx="25">
                  <c:v>PNB-6094</c:v>
                </c:pt>
                <c:pt idx="26">
                  <c:v>PNB-6095</c:v>
                </c:pt>
                <c:pt idx="27">
                  <c:v>PNB-6096</c:v>
                </c:pt>
                <c:pt idx="28">
                  <c:v>PNB-6097</c:v>
                </c:pt>
                <c:pt idx="29">
                  <c:v>PNB-6098</c:v>
                </c:pt>
                <c:pt idx="30">
                  <c:v>PNB-6099</c:v>
                </c:pt>
                <c:pt idx="31">
                  <c:v>PNB-6100</c:v>
                </c:pt>
                <c:pt idx="32">
                  <c:v>PNB-6101</c:v>
                </c:pt>
                <c:pt idx="33">
                  <c:v>PNB-6102</c:v>
                </c:pt>
                <c:pt idx="34">
                  <c:v>PNB-6103</c:v>
                </c:pt>
                <c:pt idx="35">
                  <c:v>PNB-6104</c:v>
                </c:pt>
                <c:pt idx="36">
                  <c:v>PNB-6105</c:v>
                </c:pt>
                <c:pt idx="37">
                  <c:v>PNB-6106</c:v>
                </c:pt>
                <c:pt idx="38">
                  <c:v>PNB-6107</c:v>
                </c:pt>
                <c:pt idx="39">
                  <c:v>PNB-6108</c:v>
                </c:pt>
                <c:pt idx="40">
                  <c:v>PNB-6109</c:v>
                </c:pt>
                <c:pt idx="41">
                  <c:v>PNB-6110</c:v>
                </c:pt>
                <c:pt idx="42">
                  <c:v>PNB-6111</c:v>
                </c:pt>
                <c:pt idx="43">
                  <c:v>PNB-6112</c:v>
                </c:pt>
                <c:pt idx="44">
                  <c:v>PNB-6113</c:v>
                </c:pt>
                <c:pt idx="45">
                  <c:v>PNB-6114</c:v>
                </c:pt>
                <c:pt idx="46">
                  <c:v>PNB-6115</c:v>
                </c:pt>
                <c:pt idx="47">
                  <c:v>PNB-6116</c:v>
                </c:pt>
                <c:pt idx="48">
                  <c:v>PNB-6117</c:v>
                </c:pt>
                <c:pt idx="49">
                  <c:v>PNB-6118</c:v>
                </c:pt>
                <c:pt idx="50">
                  <c:v>PNB-6119</c:v>
                </c:pt>
                <c:pt idx="51">
                  <c:v>PNB-6120</c:v>
                </c:pt>
                <c:pt idx="52">
                  <c:v>PNB-6121</c:v>
                </c:pt>
                <c:pt idx="53">
                  <c:v>PNB-6122</c:v>
                </c:pt>
                <c:pt idx="54">
                  <c:v>PNB-6123</c:v>
                </c:pt>
                <c:pt idx="55">
                  <c:v>PNB-6124</c:v>
                </c:pt>
                <c:pt idx="56">
                  <c:v>PNB-6125</c:v>
                </c:pt>
                <c:pt idx="57">
                  <c:v>PNB-6126</c:v>
                </c:pt>
                <c:pt idx="58">
                  <c:v>PNB-6127</c:v>
                </c:pt>
                <c:pt idx="59">
                  <c:v>PNB-6128</c:v>
                </c:pt>
                <c:pt idx="60">
                  <c:v>PNB-6129</c:v>
                </c:pt>
                <c:pt idx="61">
                  <c:v>PNB-6130</c:v>
                </c:pt>
                <c:pt idx="62">
                  <c:v>PNB-6131</c:v>
                </c:pt>
                <c:pt idx="63">
                  <c:v>PNB-6132</c:v>
                </c:pt>
                <c:pt idx="64">
                  <c:v>PNB-6133</c:v>
                </c:pt>
                <c:pt idx="65">
                  <c:v>PNB-6134</c:v>
                </c:pt>
                <c:pt idx="66">
                  <c:v>PNB-6135</c:v>
                </c:pt>
                <c:pt idx="67">
                  <c:v>PNB-6136</c:v>
                </c:pt>
                <c:pt idx="68">
                  <c:v>PNB-6137</c:v>
                </c:pt>
                <c:pt idx="69">
                  <c:v>PNB-6138</c:v>
                </c:pt>
                <c:pt idx="70">
                  <c:v>PNB-6139</c:v>
                </c:pt>
                <c:pt idx="71">
                  <c:v>PNB-6140</c:v>
                </c:pt>
                <c:pt idx="72">
                  <c:v>PNB-6141</c:v>
                </c:pt>
                <c:pt idx="73">
                  <c:v>PNB-6142</c:v>
                </c:pt>
                <c:pt idx="74">
                  <c:v>PNB-6143</c:v>
                </c:pt>
                <c:pt idx="75">
                  <c:v>PNB-6144</c:v>
                </c:pt>
                <c:pt idx="76">
                  <c:v>PNB-6145</c:v>
                </c:pt>
                <c:pt idx="77">
                  <c:v>PNB-6146</c:v>
                </c:pt>
                <c:pt idx="78">
                  <c:v>PNB-6147</c:v>
                </c:pt>
                <c:pt idx="79">
                  <c:v>PNB-6148</c:v>
                </c:pt>
                <c:pt idx="80">
                  <c:v>PNB-6149</c:v>
                </c:pt>
                <c:pt idx="81">
                  <c:v>PNB-6150</c:v>
                </c:pt>
                <c:pt idx="82">
                  <c:v>PNB-6151</c:v>
                </c:pt>
                <c:pt idx="83">
                  <c:v>PNB-6152</c:v>
                </c:pt>
                <c:pt idx="84">
                  <c:v>PNB-6153</c:v>
                </c:pt>
                <c:pt idx="85">
                  <c:v>PNB-6154</c:v>
                </c:pt>
                <c:pt idx="86">
                  <c:v>PNB-6155</c:v>
                </c:pt>
                <c:pt idx="87">
                  <c:v>PNB-6156</c:v>
                </c:pt>
                <c:pt idx="88">
                  <c:v>SWRI-01</c:v>
                </c:pt>
                <c:pt idx="89">
                  <c:v>SWRI-02</c:v>
                </c:pt>
                <c:pt idx="90">
                  <c:v>SWRI-03</c:v>
                </c:pt>
                <c:pt idx="91">
                  <c:v>SWRI-04</c:v>
                </c:pt>
                <c:pt idx="92">
                  <c:v>SWRI-05</c:v>
                </c:pt>
                <c:pt idx="93">
                  <c:v>SWRI-06</c:v>
                </c:pt>
                <c:pt idx="94">
                  <c:v>SWRI-07</c:v>
                </c:pt>
                <c:pt idx="95">
                  <c:v>SWRI-08</c:v>
                </c:pt>
                <c:pt idx="96">
                  <c:v>SWRI-09</c:v>
                </c:pt>
                <c:pt idx="97">
                  <c:v>SWRI-10</c:v>
                </c:pt>
                <c:pt idx="98">
                  <c:v>SWRI-11</c:v>
                </c:pt>
                <c:pt idx="99">
                  <c:v>SWRI-12</c:v>
                </c:pt>
                <c:pt idx="100">
                  <c:v>SWRI-13</c:v>
                </c:pt>
                <c:pt idx="101">
                  <c:v>SWRI-14</c:v>
                </c:pt>
                <c:pt idx="102">
                  <c:v>SWRI-15</c:v>
                </c:pt>
                <c:pt idx="103">
                  <c:v>SWRI-16</c:v>
                </c:pt>
                <c:pt idx="104">
                  <c:v>SWRI-17</c:v>
                </c:pt>
                <c:pt idx="105">
                  <c:v>SWRI-18</c:v>
                </c:pt>
                <c:pt idx="106">
                  <c:v>SWRI-19</c:v>
                </c:pt>
                <c:pt idx="107">
                  <c:v>SWRI-20</c:v>
                </c:pt>
                <c:pt idx="108">
                  <c:v>SWRI-21</c:v>
                </c:pt>
                <c:pt idx="109">
                  <c:v>SWRI-22</c:v>
                </c:pt>
                <c:pt idx="110">
                  <c:v>SWRI-23</c:v>
                </c:pt>
                <c:pt idx="111">
                  <c:v>SWRI-24</c:v>
                </c:pt>
                <c:pt idx="112">
                  <c:v>SWRI-25</c:v>
                </c:pt>
                <c:pt idx="113">
                  <c:v>SWRI-26</c:v>
                </c:pt>
                <c:pt idx="114">
                  <c:v>SWRI-27</c:v>
                </c:pt>
                <c:pt idx="115">
                  <c:v>SWRI-28</c:v>
                </c:pt>
                <c:pt idx="116">
                  <c:v>SWRI-29</c:v>
                </c:pt>
                <c:pt idx="117">
                  <c:v>SWRI-30</c:v>
                </c:pt>
                <c:pt idx="118">
                  <c:v>SWRI-31</c:v>
                </c:pt>
                <c:pt idx="119">
                  <c:v>SWRI-32</c:v>
                </c:pt>
                <c:pt idx="120">
                  <c:v>SWRI-33</c:v>
                </c:pt>
                <c:pt idx="121">
                  <c:v>SWRI-34</c:v>
                </c:pt>
                <c:pt idx="122">
                  <c:v>SWRI-35</c:v>
                </c:pt>
                <c:pt idx="123">
                  <c:v>SWRI-36</c:v>
                </c:pt>
                <c:pt idx="124">
                  <c:v>SWRI-37</c:v>
                </c:pt>
                <c:pt idx="125">
                  <c:v>SWRI-38</c:v>
                </c:pt>
                <c:pt idx="126">
                  <c:v>SWRI-39</c:v>
                </c:pt>
                <c:pt idx="127">
                  <c:v>SWRI-40</c:v>
                </c:pt>
                <c:pt idx="128">
                  <c:v>SWRI-41</c:v>
                </c:pt>
                <c:pt idx="129">
                  <c:v>SWRI-42</c:v>
                </c:pt>
                <c:pt idx="130">
                  <c:v>SWRI-43</c:v>
                </c:pt>
                <c:pt idx="131">
                  <c:v>SWRI-44</c:v>
                </c:pt>
                <c:pt idx="132">
                  <c:v>SWRI-45</c:v>
                </c:pt>
                <c:pt idx="133">
                  <c:v>SWRI-46</c:v>
                </c:pt>
                <c:pt idx="134">
                  <c:v>SWRI-47</c:v>
                </c:pt>
                <c:pt idx="135">
                  <c:v>SWRI-48</c:v>
                </c:pt>
                <c:pt idx="136">
                  <c:v>SWRI-49</c:v>
                </c:pt>
                <c:pt idx="137">
                  <c:v>SWRI-50</c:v>
                </c:pt>
                <c:pt idx="138">
                  <c:v>SWRI-51</c:v>
                </c:pt>
                <c:pt idx="139">
                  <c:v>SWRI-52</c:v>
                </c:pt>
                <c:pt idx="140">
                  <c:v>SWRI-53</c:v>
                </c:pt>
                <c:pt idx="141">
                  <c:v>SWRI-54</c:v>
                </c:pt>
                <c:pt idx="142">
                  <c:v>SWRI-55</c:v>
                </c:pt>
                <c:pt idx="143">
                  <c:v>SWRI-56</c:v>
                </c:pt>
                <c:pt idx="144">
                  <c:v>SWRI-57</c:v>
                </c:pt>
                <c:pt idx="145">
                  <c:v>SWRI-58</c:v>
                </c:pt>
                <c:pt idx="146">
                  <c:v>SWRI-59</c:v>
                </c:pt>
                <c:pt idx="147">
                  <c:v>SWRI-60</c:v>
                </c:pt>
                <c:pt idx="148">
                  <c:v>SWRI-61</c:v>
                </c:pt>
                <c:pt idx="149">
                  <c:v>SWRI-62</c:v>
                </c:pt>
                <c:pt idx="150">
                  <c:v>SWRI-63</c:v>
                </c:pt>
                <c:pt idx="151">
                  <c:v>SWRI-64</c:v>
                </c:pt>
                <c:pt idx="152">
                  <c:v>SWRI-65</c:v>
                </c:pt>
                <c:pt idx="153">
                  <c:v>SWRI-66</c:v>
                </c:pt>
                <c:pt idx="154">
                  <c:v>SWRI-67</c:v>
                </c:pt>
                <c:pt idx="155">
                  <c:v>SWRI-68</c:v>
                </c:pt>
                <c:pt idx="156">
                  <c:v>SWRI-69</c:v>
                </c:pt>
                <c:pt idx="157">
                  <c:v>SWRI-70</c:v>
                </c:pt>
                <c:pt idx="158">
                  <c:v>SWRI-71</c:v>
                </c:pt>
                <c:pt idx="159">
                  <c:v>SWRI-72</c:v>
                </c:pt>
                <c:pt idx="160">
                  <c:v>SWRI-73</c:v>
                </c:pt>
              </c:strCache>
            </c:strRef>
          </c:xVal>
          <c:yVal>
            <c:numRef>
              <c:f>Together!$G$40:$AWZ$40</c:f>
              <c:numCache>
                <c:formatCode>0.000</c:formatCode>
                <c:ptCount val="1294"/>
                <c:pt idx="0">
                  <c:v>2.1799999999999997</c:v>
                </c:pt>
                <c:pt idx="1">
                  <c:v>2.2099999999999995</c:v>
                </c:pt>
                <c:pt idx="2">
                  <c:v>2.17</c:v>
                </c:pt>
                <c:pt idx="3">
                  <c:v>2.1999999999999997</c:v>
                </c:pt>
                <c:pt idx="4">
                  <c:v>2.1999999999999997</c:v>
                </c:pt>
                <c:pt idx="5">
                  <c:v>2.1999999999999997</c:v>
                </c:pt>
                <c:pt idx="6">
                  <c:v>2.2199999999999998</c:v>
                </c:pt>
                <c:pt idx="7">
                  <c:v>2.2199999999999998</c:v>
                </c:pt>
                <c:pt idx="8">
                  <c:v>2.1999999999999997</c:v>
                </c:pt>
                <c:pt idx="9">
                  <c:v>2.21</c:v>
                </c:pt>
                <c:pt idx="10">
                  <c:v>2.2199999999999998</c:v>
                </c:pt>
                <c:pt idx="11">
                  <c:v>2.1999999999999997</c:v>
                </c:pt>
                <c:pt idx="12">
                  <c:v>2.19</c:v>
                </c:pt>
                <c:pt idx="13">
                  <c:v>2.1800000000000002</c:v>
                </c:pt>
                <c:pt idx="14">
                  <c:v>2.1800000000000002</c:v>
                </c:pt>
                <c:pt idx="15">
                  <c:v>2.2199999999999998</c:v>
                </c:pt>
                <c:pt idx="16">
                  <c:v>2.17</c:v>
                </c:pt>
                <c:pt idx="17">
                  <c:v>2.1799999999999997</c:v>
                </c:pt>
                <c:pt idx="18">
                  <c:v>2.2099999999999995</c:v>
                </c:pt>
                <c:pt idx="19">
                  <c:v>2.1999999999999997</c:v>
                </c:pt>
                <c:pt idx="20">
                  <c:v>2.19</c:v>
                </c:pt>
                <c:pt idx="21">
                  <c:v>2.2199999999999998</c:v>
                </c:pt>
                <c:pt idx="22">
                  <c:v>2.23</c:v>
                </c:pt>
                <c:pt idx="23">
                  <c:v>2.1999999999999997</c:v>
                </c:pt>
                <c:pt idx="24">
                  <c:v>2.1999999999999997</c:v>
                </c:pt>
                <c:pt idx="25">
                  <c:v>2.19</c:v>
                </c:pt>
                <c:pt idx="26">
                  <c:v>2.2399999999999998</c:v>
                </c:pt>
                <c:pt idx="27">
                  <c:v>2.19</c:v>
                </c:pt>
                <c:pt idx="28">
                  <c:v>2.2199999999999998</c:v>
                </c:pt>
                <c:pt idx="29">
                  <c:v>2.1999999999999997</c:v>
                </c:pt>
                <c:pt idx="30">
                  <c:v>2.14</c:v>
                </c:pt>
                <c:pt idx="31">
                  <c:v>2.1999999999999997</c:v>
                </c:pt>
                <c:pt idx="32">
                  <c:v>2.1799999999999997</c:v>
                </c:pt>
                <c:pt idx="33">
                  <c:v>2.2099999999999995</c:v>
                </c:pt>
                <c:pt idx="34">
                  <c:v>2.2199999999999998</c:v>
                </c:pt>
                <c:pt idx="35">
                  <c:v>2.1799999999999997</c:v>
                </c:pt>
                <c:pt idx="36">
                  <c:v>2.1999999999999997</c:v>
                </c:pt>
                <c:pt idx="37">
                  <c:v>2.1999999999999997</c:v>
                </c:pt>
                <c:pt idx="38">
                  <c:v>2.19</c:v>
                </c:pt>
                <c:pt idx="39">
                  <c:v>2.14</c:v>
                </c:pt>
                <c:pt idx="40">
                  <c:v>2.2199999999999998</c:v>
                </c:pt>
                <c:pt idx="41">
                  <c:v>2.1599999999999997</c:v>
                </c:pt>
                <c:pt idx="42">
                  <c:v>2.1999999999999997</c:v>
                </c:pt>
                <c:pt idx="43">
                  <c:v>2.1999999999999997</c:v>
                </c:pt>
                <c:pt idx="44">
                  <c:v>2.21</c:v>
                </c:pt>
                <c:pt idx="45">
                  <c:v>2.2099999999999995</c:v>
                </c:pt>
                <c:pt idx="46">
                  <c:v>2.19</c:v>
                </c:pt>
                <c:pt idx="47">
                  <c:v>2.2000000000000002</c:v>
                </c:pt>
                <c:pt idx="48">
                  <c:v>2.19</c:v>
                </c:pt>
                <c:pt idx="49">
                  <c:v>2.19</c:v>
                </c:pt>
                <c:pt idx="50">
                  <c:v>2.2099999999999995</c:v>
                </c:pt>
                <c:pt idx="51">
                  <c:v>2.19</c:v>
                </c:pt>
                <c:pt idx="52">
                  <c:v>2.2199999999999998</c:v>
                </c:pt>
                <c:pt idx="53">
                  <c:v>2.1999999999999997</c:v>
                </c:pt>
                <c:pt idx="54">
                  <c:v>2.2399999999999998</c:v>
                </c:pt>
                <c:pt idx="55">
                  <c:v>2.19</c:v>
                </c:pt>
                <c:pt idx="56">
                  <c:v>2.17</c:v>
                </c:pt>
                <c:pt idx="57">
                  <c:v>2.19</c:v>
                </c:pt>
                <c:pt idx="58">
                  <c:v>2.1799999999999997</c:v>
                </c:pt>
                <c:pt idx="59">
                  <c:v>2.2099999999999995</c:v>
                </c:pt>
                <c:pt idx="60">
                  <c:v>2.1799999999999997</c:v>
                </c:pt>
                <c:pt idx="61">
                  <c:v>2.1999999999999997</c:v>
                </c:pt>
                <c:pt idx="62">
                  <c:v>2.1999999999999997</c:v>
                </c:pt>
                <c:pt idx="63">
                  <c:v>2.2199999999999998</c:v>
                </c:pt>
                <c:pt idx="64">
                  <c:v>2.1999999999999997</c:v>
                </c:pt>
                <c:pt idx="65">
                  <c:v>2.1799999999999997</c:v>
                </c:pt>
                <c:pt idx="66">
                  <c:v>2.1999999999999997</c:v>
                </c:pt>
                <c:pt idx="67">
                  <c:v>2.23</c:v>
                </c:pt>
                <c:pt idx="68">
                  <c:v>2.21</c:v>
                </c:pt>
                <c:pt idx="69">
                  <c:v>2.23</c:v>
                </c:pt>
                <c:pt idx="70">
                  <c:v>2.2199999999999998</c:v>
                </c:pt>
                <c:pt idx="71">
                  <c:v>2.1999999999999997</c:v>
                </c:pt>
                <c:pt idx="72">
                  <c:v>2.19</c:v>
                </c:pt>
                <c:pt idx="73">
                  <c:v>2.1999999999999997</c:v>
                </c:pt>
                <c:pt idx="74">
                  <c:v>2.2099999999999995</c:v>
                </c:pt>
                <c:pt idx="75">
                  <c:v>2.1800000000000002</c:v>
                </c:pt>
                <c:pt idx="76">
                  <c:v>2.1800000000000002</c:v>
                </c:pt>
                <c:pt idx="77">
                  <c:v>2.1999999999999997</c:v>
                </c:pt>
                <c:pt idx="78">
                  <c:v>2.21</c:v>
                </c:pt>
                <c:pt idx="79">
                  <c:v>2.23</c:v>
                </c:pt>
                <c:pt idx="80">
                  <c:v>2.1800000000000002</c:v>
                </c:pt>
                <c:pt idx="81">
                  <c:v>2.1999999999999997</c:v>
                </c:pt>
                <c:pt idx="82">
                  <c:v>2.1899999999999995</c:v>
                </c:pt>
                <c:pt idx="83">
                  <c:v>2.1999999999999997</c:v>
                </c:pt>
                <c:pt idx="84">
                  <c:v>2.1799999999999997</c:v>
                </c:pt>
                <c:pt idx="85">
                  <c:v>2.1999999999999997</c:v>
                </c:pt>
                <c:pt idx="86">
                  <c:v>2.25</c:v>
                </c:pt>
                <c:pt idx="87">
                  <c:v>2.17</c:v>
                </c:pt>
                <c:pt idx="88">
                  <c:v>2.1999999999999997</c:v>
                </c:pt>
                <c:pt idx="89">
                  <c:v>2.19</c:v>
                </c:pt>
                <c:pt idx="90">
                  <c:v>2.17</c:v>
                </c:pt>
                <c:pt idx="91">
                  <c:v>2.1599999999999997</c:v>
                </c:pt>
                <c:pt idx="92">
                  <c:v>2.1800000000000002</c:v>
                </c:pt>
                <c:pt idx="93">
                  <c:v>2.1800000000000002</c:v>
                </c:pt>
                <c:pt idx="94">
                  <c:v>2.1800000000000002</c:v>
                </c:pt>
                <c:pt idx="95">
                  <c:v>2.19</c:v>
                </c:pt>
                <c:pt idx="96">
                  <c:v>2.19</c:v>
                </c:pt>
                <c:pt idx="97">
                  <c:v>2.21</c:v>
                </c:pt>
                <c:pt idx="98">
                  <c:v>2.2099999999999995</c:v>
                </c:pt>
                <c:pt idx="99">
                  <c:v>2.2199999999999998</c:v>
                </c:pt>
                <c:pt idx="100">
                  <c:v>2.17</c:v>
                </c:pt>
                <c:pt idx="101">
                  <c:v>2.19</c:v>
                </c:pt>
                <c:pt idx="102">
                  <c:v>2.1999999999999997</c:v>
                </c:pt>
                <c:pt idx="103">
                  <c:v>2.17</c:v>
                </c:pt>
                <c:pt idx="104">
                  <c:v>2.17</c:v>
                </c:pt>
                <c:pt idx="105">
                  <c:v>2.2199999999999998</c:v>
                </c:pt>
                <c:pt idx="106">
                  <c:v>2.21</c:v>
                </c:pt>
                <c:pt idx="107">
                  <c:v>2.2199999999999998</c:v>
                </c:pt>
                <c:pt idx="108">
                  <c:v>2.21</c:v>
                </c:pt>
                <c:pt idx="109">
                  <c:v>2.19</c:v>
                </c:pt>
                <c:pt idx="110">
                  <c:v>2.1999999999999997</c:v>
                </c:pt>
                <c:pt idx="111">
                  <c:v>2.25</c:v>
                </c:pt>
                <c:pt idx="112">
                  <c:v>2.15</c:v>
                </c:pt>
                <c:pt idx="113">
                  <c:v>2.2199999999999998</c:v>
                </c:pt>
                <c:pt idx="114">
                  <c:v>2.1799999999999997</c:v>
                </c:pt>
                <c:pt idx="115">
                  <c:v>2.23</c:v>
                </c:pt>
                <c:pt idx="116">
                  <c:v>2.23</c:v>
                </c:pt>
                <c:pt idx="117">
                  <c:v>2.2199999999999998</c:v>
                </c:pt>
                <c:pt idx="118">
                  <c:v>2.2099999999999995</c:v>
                </c:pt>
                <c:pt idx="119">
                  <c:v>2.1799999999999997</c:v>
                </c:pt>
                <c:pt idx="120">
                  <c:v>2.1899999999999995</c:v>
                </c:pt>
                <c:pt idx="121">
                  <c:v>2.2000000000000002</c:v>
                </c:pt>
                <c:pt idx="122">
                  <c:v>2.1999999999999997</c:v>
                </c:pt>
                <c:pt idx="123">
                  <c:v>2.2099999999999995</c:v>
                </c:pt>
                <c:pt idx="124">
                  <c:v>2.23</c:v>
                </c:pt>
                <c:pt idx="125">
                  <c:v>2.2199999999999998</c:v>
                </c:pt>
                <c:pt idx="126">
                  <c:v>2.1999999999999997</c:v>
                </c:pt>
                <c:pt idx="127">
                  <c:v>2.2099999999999995</c:v>
                </c:pt>
                <c:pt idx="128">
                  <c:v>2.19</c:v>
                </c:pt>
                <c:pt idx="129">
                  <c:v>2.19</c:v>
                </c:pt>
                <c:pt idx="130">
                  <c:v>2.2099999999999995</c:v>
                </c:pt>
                <c:pt idx="131">
                  <c:v>2.1999999999999997</c:v>
                </c:pt>
                <c:pt idx="132">
                  <c:v>2.21</c:v>
                </c:pt>
                <c:pt idx="133">
                  <c:v>2.14</c:v>
                </c:pt>
                <c:pt idx="134">
                  <c:v>2.2399999999999998</c:v>
                </c:pt>
                <c:pt idx="135">
                  <c:v>2.23</c:v>
                </c:pt>
                <c:pt idx="136">
                  <c:v>2.2399999999999998</c:v>
                </c:pt>
                <c:pt idx="137">
                  <c:v>2.17</c:v>
                </c:pt>
                <c:pt idx="138">
                  <c:v>2.19</c:v>
                </c:pt>
                <c:pt idx="139">
                  <c:v>2.19</c:v>
                </c:pt>
                <c:pt idx="140">
                  <c:v>2.17</c:v>
                </c:pt>
                <c:pt idx="141">
                  <c:v>2.1799999999999997</c:v>
                </c:pt>
                <c:pt idx="142">
                  <c:v>2.19</c:v>
                </c:pt>
                <c:pt idx="143">
                  <c:v>2.2300000000000004</c:v>
                </c:pt>
                <c:pt idx="144">
                  <c:v>2.21</c:v>
                </c:pt>
                <c:pt idx="145">
                  <c:v>2.16</c:v>
                </c:pt>
                <c:pt idx="146">
                  <c:v>2.1999999999999997</c:v>
                </c:pt>
                <c:pt idx="147">
                  <c:v>2.15</c:v>
                </c:pt>
                <c:pt idx="148">
                  <c:v>2.1999999999999997</c:v>
                </c:pt>
                <c:pt idx="149">
                  <c:v>2.21</c:v>
                </c:pt>
                <c:pt idx="150">
                  <c:v>2.2099999999999995</c:v>
                </c:pt>
                <c:pt idx="151">
                  <c:v>2.23</c:v>
                </c:pt>
                <c:pt idx="152">
                  <c:v>2.23</c:v>
                </c:pt>
                <c:pt idx="153">
                  <c:v>2.1799999999999997</c:v>
                </c:pt>
                <c:pt idx="154">
                  <c:v>2.17</c:v>
                </c:pt>
                <c:pt idx="155">
                  <c:v>2.1800000000000002</c:v>
                </c:pt>
                <c:pt idx="156">
                  <c:v>2.19</c:v>
                </c:pt>
                <c:pt idx="157">
                  <c:v>2.2399999999999998</c:v>
                </c:pt>
                <c:pt idx="158">
                  <c:v>2.2199999999999998</c:v>
                </c:pt>
                <c:pt idx="159">
                  <c:v>2.15</c:v>
                </c:pt>
                <c:pt idx="160">
                  <c:v>2.21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D0-4C1F-8B41-3D864FAB6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106408"/>
        <c:axId val="1165114328"/>
      </c:scatterChart>
      <c:valAx>
        <c:axId val="1165106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114328"/>
        <c:crosses val="autoZero"/>
        <c:crossBetween val="midCat"/>
      </c:valAx>
      <c:valAx>
        <c:axId val="1165114328"/>
        <c:scaling>
          <c:orientation val="minMax"/>
          <c:max val="2.5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106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Rail Width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Together!$A$7:$E$7</c:f>
              <c:strCache>
                <c:ptCount val="5"/>
                <c:pt idx="2">
                  <c:v>Ring Face at 1" from gap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Together!$G$53:$AWZ$53</c:f>
              <c:numCache>
                <c:formatCode>0.000</c:formatCode>
                <c:ptCount val="1294"/>
                <c:pt idx="0">
                  <c:v>0.29999999999999993</c:v>
                </c:pt>
                <c:pt idx="1">
                  <c:v>0.29999999999999993</c:v>
                </c:pt>
                <c:pt idx="2">
                  <c:v>0.29999999999999993</c:v>
                </c:pt>
                <c:pt idx="3">
                  <c:v>0.29999999999999993</c:v>
                </c:pt>
                <c:pt idx="4">
                  <c:v>0.29999999999999993</c:v>
                </c:pt>
                <c:pt idx="5">
                  <c:v>0.29999999999999993</c:v>
                </c:pt>
                <c:pt idx="6">
                  <c:v>0.30999999999999994</c:v>
                </c:pt>
                <c:pt idx="7">
                  <c:v>0.29999999999999993</c:v>
                </c:pt>
                <c:pt idx="8">
                  <c:v>0.29999999999999993</c:v>
                </c:pt>
                <c:pt idx="9">
                  <c:v>0.30999999999999994</c:v>
                </c:pt>
                <c:pt idx="10">
                  <c:v>0.27999999999999986</c:v>
                </c:pt>
                <c:pt idx="11">
                  <c:v>0.28999999999999987</c:v>
                </c:pt>
                <c:pt idx="12">
                  <c:v>0.29999999999999993</c:v>
                </c:pt>
                <c:pt idx="13">
                  <c:v>0.29999999999999993</c:v>
                </c:pt>
                <c:pt idx="14">
                  <c:v>0.29999999999999993</c:v>
                </c:pt>
                <c:pt idx="15">
                  <c:v>0.29999999999999993</c:v>
                </c:pt>
                <c:pt idx="16">
                  <c:v>0.29999999999999993</c:v>
                </c:pt>
                <c:pt idx="17">
                  <c:v>0.26999999999999985</c:v>
                </c:pt>
                <c:pt idx="18">
                  <c:v>0.29999999999999993</c:v>
                </c:pt>
                <c:pt idx="19">
                  <c:v>0.28999999999999987</c:v>
                </c:pt>
                <c:pt idx="20">
                  <c:v>0.29999999999999993</c:v>
                </c:pt>
                <c:pt idx="21">
                  <c:v>0.30999999999999994</c:v>
                </c:pt>
                <c:pt idx="22">
                  <c:v>0.33</c:v>
                </c:pt>
                <c:pt idx="23">
                  <c:v>0.29999999999999993</c:v>
                </c:pt>
                <c:pt idx="24">
                  <c:v>0.31999999999999995</c:v>
                </c:pt>
                <c:pt idx="25">
                  <c:v>0.29999999999999993</c:v>
                </c:pt>
                <c:pt idx="26">
                  <c:v>0.31999999999999995</c:v>
                </c:pt>
                <c:pt idx="27">
                  <c:v>0.29999999999999993</c:v>
                </c:pt>
                <c:pt idx="28">
                  <c:v>0.31999999999999995</c:v>
                </c:pt>
                <c:pt idx="29">
                  <c:v>0.28999999999999987</c:v>
                </c:pt>
                <c:pt idx="30">
                  <c:v>0.27999999999999986</c:v>
                </c:pt>
                <c:pt idx="31">
                  <c:v>0.30999999999999994</c:v>
                </c:pt>
                <c:pt idx="32">
                  <c:v>0.27999999999999986</c:v>
                </c:pt>
                <c:pt idx="33">
                  <c:v>0.27999999999999986</c:v>
                </c:pt>
                <c:pt idx="34">
                  <c:v>0.30999999999999994</c:v>
                </c:pt>
                <c:pt idx="35">
                  <c:v>0.28999999999999987</c:v>
                </c:pt>
                <c:pt idx="36">
                  <c:v>0.30999999999999994</c:v>
                </c:pt>
                <c:pt idx="37">
                  <c:v>0.29999999999999993</c:v>
                </c:pt>
                <c:pt idx="38">
                  <c:v>0.28999999999999987</c:v>
                </c:pt>
                <c:pt idx="39">
                  <c:v>0.26999999999999985</c:v>
                </c:pt>
                <c:pt idx="40">
                  <c:v>0.29999999999999993</c:v>
                </c:pt>
                <c:pt idx="41">
                  <c:v>0.23999999999999977</c:v>
                </c:pt>
                <c:pt idx="42">
                  <c:v>0.28999999999999987</c:v>
                </c:pt>
                <c:pt idx="43">
                  <c:v>0.29999999999999993</c:v>
                </c:pt>
                <c:pt idx="44">
                  <c:v>0.30999999999999994</c:v>
                </c:pt>
                <c:pt idx="45">
                  <c:v>0.31999999999999995</c:v>
                </c:pt>
                <c:pt idx="46">
                  <c:v>0.30999999999999994</c:v>
                </c:pt>
                <c:pt idx="47">
                  <c:v>0.30999999999999994</c:v>
                </c:pt>
                <c:pt idx="48">
                  <c:v>0.29999999999999993</c:v>
                </c:pt>
                <c:pt idx="49">
                  <c:v>0.30999999999999994</c:v>
                </c:pt>
                <c:pt idx="50">
                  <c:v>0.30999999999999994</c:v>
                </c:pt>
                <c:pt idx="51">
                  <c:v>0.30999999999999994</c:v>
                </c:pt>
                <c:pt idx="52">
                  <c:v>0.30999999999999994</c:v>
                </c:pt>
                <c:pt idx="53">
                  <c:v>0.27999999999999986</c:v>
                </c:pt>
                <c:pt idx="54">
                  <c:v>0.30999999999999994</c:v>
                </c:pt>
                <c:pt idx="55">
                  <c:v>0.29999999999999993</c:v>
                </c:pt>
                <c:pt idx="56">
                  <c:v>0.28999999999999987</c:v>
                </c:pt>
                <c:pt idx="57">
                  <c:v>0.28999999999999987</c:v>
                </c:pt>
                <c:pt idx="58">
                  <c:v>0.28999999999999987</c:v>
                </c:pt>
                <c:pt idx="59">
                  <c:v>0.28999999999999987</c:v>
                </c:pt>
                <c:pt idx="60">
                  <c:v>0.30999999999999994</c:v>
                </c:pt>
                <c:pt idx="61">
                  <c:v>0.27999999999999986</c:v>
                </c:pt>
                <c:pt idx="62">
                  <c:v>0.29999999999999993</c:v>
                </c:pt>
                <c:pt idx="63">
                  <c:v>0.29999999999999993</c:v>
                </c:pt>
                <c:pt idx="64">
                  <c:v>0.31999999999999995</c:v>
                </c:pt>
                <c:pt idx="65">
                  <c:v>0.28999999999999987</c:v>
                </c:pt>
                <c:pt idx="66">
                  <c:v>0.31999999999999995</c:v>
                </c:pt>
                <c:pt idx="67">
                  <c:v>0.33</c:v>
                </c:pt>
                <c:pt idx="68">
                  <c:v>0.31999999999999995</c:v>
                </c:pt>
                <c:pt idx="69">
                  <c:v>0.31999999999999995</c:v>
                </c:pt>
                <c:pt idx="70">
                  <c:v>0.29999999999999993</c:v>
                </c:pt>
                <c:pt idx="71">
                  <c:v>0.30999999999999994</c:v>
                </c:pt>
                <c:pt idx="72">
                  <c:v>0.28999999999999987</c:v>
                </c:pt>
                <c:pt idx="73">
                  <c:v>0.28999999999999987</c:v>
                </c:pt>
                <c:pt idx="74">
                  <c:v>0.30999999999999994</c:v>
                </c:pt>
                <c:pt idx="75">
                  <c:v>0.29999999999999993</c:v>
                </c:pt>
                <c:pt idx="76">
                  <c:v>0.29999999999999993</c:v>
                </c:pt>
                <c:pt idx="77">
                  <c:v>0.28999999999999987</c:v>
                </c:pt>
                <c:pt idx="78">
                  <c:v>0.29999999999999993</c:v>
                </c:pt>
                <c:pt idx="79">
                  <c:v>0.31999999999999995</c:v>
                </c:pt>
                <c:pt idx="80">
                  <c:v>0.27999999999999986</c:v>
                </c:pt>
                <c:pt idx="81">
                  <c:v>0.28999999999999987</c:v>
                </c:pt>
                <c:pt idx="82">
                  <c:v>0.30999999999999994</c:v>
                </c:pt>
                <c:pt idx="83">
                  <c:v>0.28999999999999987</c:v>
                </c:pt>
                <c:pt idx="84">
                  <c:v>0.28999999999999987</c:v>
                </c:pt>
                <c:pt idx="85">
                  <c:v>0.29999999999999993</c:v>
                </c:pt>
                <c:pt idx="86">
                  <c:v>0.31999999999999995</c:v>
                </c:pt>
                <c:pt idx="87">
                  <c:v>0.26999999999999985</c:v>
                </c:pt>
                <c:pt idx="88">
                  <c:v>0.29999999999999993</c:v>
                </c:pt>
                <c:pt idx="89">
                  <c:v>0.27999999999999986</c:v>
                </c:pt>
                <c:pt idx="90">
                  <c:v>0.27999999999999986</c:v>
                </c:pt>
                <c:pt idx="91">
                  <c:v>0.25999999999999979</c:v>
                </c:pt>
                <c:pt idx="92">
                  <c:v>0.30999999999999994</c:v>
                </c:pt>
                <c:pt idx="93">
                  <c:v>0.28999999999999987</c:v>
                </c:pt>
                <c:pt idx="94">
                  <c:v>0.26999999999999985</c:v>
                </c:pt>
                <c:pt idx="95">
                  <c:v>0.29999999999999993</c:v>
                </c:pt>
                <c:pt idx="96">
                  <c:v>0.28999999999999987</c:v>
                </c:pt>
                <c:pt idx="97">
                  <c:v>0.28999999999999987</c:v>
                </c:pt>
                <c:pt idx="98">
                  <c:v>0.29999999999999993</c:v>
                </c:pt>
                <c:pt idx="99">
                  <c:v>0.29999999999999993</c:v>
                </c:pt>
                <c:pt idx="100">
                  <c:v>0.27999999999999986</c:v>
                </c:pt>
                <c:pt idx="101">
                  <c:v>0.29999999999999993</c:v>
                </c:pt>
                <c:pt idx="102">
                  <c:v>0.30999999999999994</c:v>
                </c:pt>
                <c:pt idx="103">
                  <c:v>0.29999999999999993</c:v>
                </c:pt>
                <c:pt idx="104">
                  <c:v>0.27999999999999986</c:v>
                </c:pt>
                <c:pt idx="105">
                  <c:v>0.27999999999999986</c:v>
                </c:pt>
                <c:pt idx="106">
                  <c:v>0.29999999999999993</c:v>
                </c:pt>
                <c:pt idx="107">
                  <c:v>0.30999999999999994</c:v>
                </c:pt>
                <c:pt idx="108">
                  <c:v>0.29999999999999993</c:v>
                </c:pt>
                <c:pt idx="109">
                  <c:v>0.29999999999999993</c:v>
                </c:pt>
                <c:pt idx="110">
                  <c:v>0.31999999999999995</c:v>
                </c:pt>
                <c:pt idx="111">
                  <c:v>0.33</c:v>
                </c:pt>
                <c:pt idx="112">
                  <c:v>0.29999999999999993</c:v>
                </c:pt>
                <c:pt idx="113">
                  <c:v>0.30999999999999994</c:v>
                </c:pt>
                <c:pt idx="114">
                  <c:v>0.30999999999999994</c:v>
                </c:pt>
                <c:pt idx="115">
                  <c:v>0.30999999999999994</c:v>
                </c:pt>
                <c:pt idx="116">
                  <c:v>0.31999999999999995</c:v>
                </c:pt>
                <c:pt idx="117">
                  <c:v>0.28999999999999987</c:v>
                </c:pt>
                <c:pt idx="118">
                  <c:v>0.28999999999999987</c:v>
                </c:pt>
                <c:pt idx="119">
                  <c:v>0.29999999999999993</c:v>
                </c:pt>
                <c:pt idx="120">
                  <c:v>0.30999999999999994</c:v>
                </c:pt>
                <c:pt idx="121">
                  <c:v>0.30000000000000038</c:v>
                </c:pt>
                <c:pt idx="122">
                  <c:v>0.29999999999999993</c:v>
                </c:pt>
                <c:pt idx="123">
                  <c:v>0.30999999999999994</c:v>
                </c:pt>
                <c:pt idx="124">
                  <c:v>0.30999999999999994</c:v>
                </c:pt>
                <c:pt idx="125">
                  <c:v>0.29999999999999993</c:v>
                </c:pt>
                <c:pt idx="126">
                  <c:v>0.30999999999999994</c:v>
                </c:pt>
                <c:pt idx="127">
                  <c:v>0.31999999999999995</c:v>
                </c:pt>
                <c:pt idx="128">
                  <c:v>0.27999999999999986</c:v>
                </c:pt>
                <c:pt idx="129">
                  <c:v>0.27999999999999986</c:v>
                </c:pt>
                <c:pt idx="130">
                  <c:v>0.30999999999999994</c:v>
                </c:pt>
                <c:pt idx="131">
                  <c:v>0.28999999999999987</c:v>
                </c:pt>
                <c:pt idx="132">
                  <c:v>0.29999999999999993</c:v>
                </c:pt>
                <c:pt idx="133">
                  <c:v>0.26999999999999985</c:v>
                </c:pt>
                <c:pt idx="134">
                  <c:v>0.33</c:v>
                </c:pt>
                <c:pt idx="135">
                  <c:v>0.31999999999999995</c:v>
                </c:pt>
                <c:pt idx="136">
                  <c:v>0.31999999999999995</c:v>
                </c:pt>
                <c:pt idx="137">
                  <c:v>0.27999999999999986</c:v>
                </c:pt>
                <c:pt idx="138">
                  <c:v>0.29999999999999993</c:v>
                </c:pt>
                <c:pt idx="139">
                  <c:v>0.30999999999999994</c:v>
                </c:pt>
                <c:pt idx="140">
                  <c:v>0.28999999999999987</c:v>
                </c:pt>
                <c:pt idx="141">
                  <c:v>0.28999999999999987</c:v>
                </c:pt>
                <c:pt idx="142">
                  <c:v>0.29999999999999993</c:v>
                </c:pt>
                <c:pt idx="143">
                  <c:v>0.29999999999999993</c:v>
                </c:pt>
                <c:pt idx="144">
                  <c:v>0.28999999999999987</c:v>
                </c:pt>
                <c:pt idx="145">
                  <c:v>0.26999999999999985</c:v>
                </c:pt>
                <c:pt idx="146">
                  <c:v>0.29999999999999993</c:v>
                </c:pt>
                <c:pt idx="147">
                  <c:v>0.26999999999999985</c:v>
                </c:pt>
                <c:pt idx="148">
                  <c:v>0.30999999999999994</c:v>
                </c:pt>
                <c:pt idx="149">
                  <c:v>0.29999999999999993</c:v>
                </c:pt>
                <c:pt idx="150">
                  <c:v>0.28999999999999987</c:v>
                </c:pt>
                <c:pt idx="151">
                  <c:v>0.30999999999999994</c:v>
                </c:pt>
                <c:pt idx="152">
                  <c:v>0.31999999999999995</c:v>
                </c:pt>
                <c:pt idx="153">
                  <c:v>0.31999999999999995</c:v>
                </c:pt>
                <c:pt idx="154">
                  <c:v>0.27999999999999986</c:v>
                </c:pt>
                <c:pt idx="155">
                  <c:v>0.29999999999999993</c:v>
                </c:pt>
                <c:pt idx="156">
                  <c:v>0.29999999999999993</c:v>
                </c:pt>
                <c:pt idx="157">
                  <c:v>0.33</c:v>
                </c:pt>
                <c:pt idx="158">
                  <c:v>0.31999999999999995</c:v>
                </c:pt>
                <c:pt idx="159">
                  <c:v>0.28999999999999987</c:v>
                </c:pt>
                <c:pt idx="160">
                  <c:v>0.30999999999999994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8A-48A1-84A7-A309244D5C8E}"/>
            </c:ext>
          </c:extLst>
        </c:ser>
        <c:ser>
          <c:idx val="1"/>
          <c:order val="1"/>
          <c:tx>
            <c:strRef>
              <c:f>Together!$A$11:$F$11</c:f>
              <c:strCache>
                <c:ptCount val="6"/>
                <c:pt idx="2">
                  <c:v>Ring Face at 180° from gap</c:v>
                </c:pt>
                <c:pt idx="5">
                  <c:v>Face width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Together!$G$47:$AWZ$47</c:f>
              <c:numCache>
                <c:formatCode>0.000</c:formatCode>
                <c:ptCount val="1294"/>
                <c:pt idx="0">
                  <c:v>0.27999999999999986</c:v>
                </c:pt>
                <c:pt idx="1">
                  <c:v>0.29999999999999993</c:v>
                </c:pt>
                <c:pt idx="2">
                  <c:v>0.27999999999999986</c:v>
                </c:pt>
                <c:pt idx="3">
                  <c:v>0.29999999999999993</c:v>
                </c:pt>
                <c:pt idx="4">
                  <c:v>0.30999999999999994</c:v>
                </c:pt>
                <c:pt idx="5">
                  <c:v>0.29999999999999993</c:v>
                </c:pt>
                <c:pt idx="6">
                  <c:v>0.30999999999999994</c:v>
                </c:pt>
                <c:pt idx="7">
                  <c:v>0.28999999999999987</c:v>
                </c:pt>
                <c:pt idx="8">
                  <c:v>0.27999999999999986</c:v>
                </c:pt>
                <c:pt idx="9">
                  <c:v>0.29999999999999993</c:v>
                </c:pt>
                <c:pt idx="10">
                  <c:v>0.28999999999999987</c:v>
                </c:pt>
                <c:pt idx="11">
                  <c:v>0.26999999999999985</c:v>
                </c:pt>
                <c:pt idx="12">
                  <c:v>0.28999999999999987</c:v>
                </c:pt>
                <c:pt idx="13">
                  <c:v>0.29999999999999993</c:v>
                </c:pt>
                <c:pt idx="14">
                  <c:v>0.28999999999999987</c:v>
                </c:pt>
                <c:pt idx="15">
                  <c:v>0.29999999999999993</c:v>
                </c:pt>
                <c:pt idx="16">
                  <c:v>0.29999999999999993</c:v>
                </c:pt>
                <c:pt idx="17">
                  <c:v>0.26999999999999985</c:v>
                </c:pt>
                <c:pt idx="18">
                  <c:v>0.28999999999999987</c:v>
                </c:pt>
                <c:pt idx="19">
                  <c:v>0.29999999999999993</c:v>
                </c:pt>
                <c:pt idx="20">
                  <c:v>0.25999999999999979</c:v>
                </c:pt>
                <c:pt idx="21">
                  <c:v>0.29999999999999993</c:v>
                </c:pt>
                <c:pt idx="22">
                  <c:v>0.31999999999999995</c:v>
                </c:pt>
                <c:pt idx="23">
                  <c:v>0.30999999999999994</c:v>
                </c:pt>
                <c:pt idx="24">
                  <c:v>0.28999999999999987</c:v>
                </c:pt>
                <c:pt idx="25">
                  <c:v>0.27999999999999986</c:v>
                </c:pt>
                <c:pt idx="26">
                  <c:v>0.30999999999999994</c:v>
                </c:pt>
                <c:pt idx="27">
                  <c:v>0.29999999999999993</c:v>
                </c:pt>
                <c:pt idx="28">
                  <c:v>0.30999999999999994</c:v>
                </c:pt>
                <c:pt idx="29">
                  <c:v>0.27999999999999986</c:v>
                </c:pt>
                <c:pt idx="30">
                  <c:v>0.25999999999999979</c:v>
                </c:pt>
                <c:pt idx="31">
                  <c:v>0.30999999999999994</c:v>
                </c:pt>
                <c:pt idx="32">
                  <c:v>0.27999999999999986</c:v>
                </c:pt>
                <c:pt idx="33">
                  <c:v>0.28999999999999987</c:v>
                </c:pt>
                <c:pt idx="34">
                  <c:v>0.29999999999999993</c:v>
                </c:pt>
                <c:pt idx="35">
                  <c:v>0.27999999999999986</c:v>
                </c:pt>
                <c:pt idx="36">
                  <c:v>0.29999999999999993</c:v>
                </c:pt>
                <c:pt idx="37">
                  <c:v>0.29999999999999993</c:v>
                </c:pt>
                <c:pt idx="38">
                  <c:v>0.29999999999999993</c:v>
                </c:pt>
                <c:pt idx="39">
                  <c:v>0.29999999999999993</c:v>
                </c:pt>
                <c:pt idx="40">
                  <c:v>0.30999999999999994</c:v>
                </c:pt>
                <c:pt idx="41">
                  <c:v>0.26999999999999985</c:v>
                </c:pt>
                <c:pt idx="42">
                  <c:v>0.30999999999999994</c:v>
                </c:pt>
                <c:pt idx="43">
                  <c:v>0.30999999999999994</c:v>
                </c:pt>
                <c:pt idx="44">
                  <c:v>0.30999999999999994</c:v>
                </c:pt>
                <c:pt idx="45">
                  <c:v>0.30999999999999994</c:v>
                </c:pt>
                <c:pt idx="46">
                  <c:v>0.29999999999999993</c:v>
                </c:pt>
                <c:pt idx="47">
                  <c:v>0.29999999999999993</c:v>
                </c:pt>
                <c:pt idx="48">
                  <c:v>0.29999999999999993</c:v>
                </c:pt>
                <c:pt idx="49">
                  <c:v>0.30999999999999994</c:v>
                </c:pt>
                <c:pt idx="50">
                  <c:v>0.30999999999999994</c:v>
                </c:pt>
                <c:pt idx="51">
                  <c:v>0.29999999999999993</c:v>
                </c:pt>
                <c:pt idx="52">
                  <c:v>0.29999999999999993</c:v>
                </c:pt>
                <c:pt idx="53">
                  <c:v>0.29999999999999993</c:v>
                </c:pt>
                <c:pt idx="54">
                  <c:v>0.30999999999999994</c:v>
                </c:pt>
                <c:pt idx="55">
                  <c:v>0.27999999999999986</c:v>
                </c:pt>
                <c:pt idx="56">
                  <c:v>0.28999999999999987</c:v>
                </c:pt>
                <c:pt idx="57">
                  <c:v>0.27999999999999986</c:v>
                </c:pt>
                <c:pt idx="58">
                  <c:v>0.30999999999999994</c:v>
                </c:pt>
                <c:pt idx="59">
                  <c:v>0.29999999999999993</c:v>
                </c:pt>
                <c:pt idx="60">
                  <c:v>0.30999999999999994</c:v>
                </c:pt>
                <c:pt idx="61">
                  <c:v>0.26999999999999985</c:v>
                </c:pt>
                <c:pt idx="62">
                  <c:v>0.30999999999999994</c:v>
                </c:pt>
                <c:pt idx="63">
                  <c:v>0.27999999999999986</c:v>
                </c:pt>
                <c:pt idx="64">
                  <c:v>0.28999999999999987</c:v>
                </c:pt>
                <c:pt idx="65">
                  <c:v>0.25000000000000022</c:v>
                </c:pt>
                <c:pt idx="66">
                  <c:v>0.31999999999999995</c:v>
                </c:pt>
                <c:pt idx="67">
                  <c:v>0.33</c:v>
                </c:pt>
                <c:pt idx="68">
                  <c:v>0.31999999999999995</c:v>
                </c:pt>
                <c:pt idx="69">
                  <c:v>0.30999999999999994</c:v>
                </c:pt>
                <c:pt idx="70">
                  <c:v>0.28999999999999987</c:v>
                </c:pt>
                <c:pt idx="71">
                  <c:v>0.29999999999999993</c:v>
                </c:pt>
                <c:pt idx="72">
                  <c:v>0.28999999999999987</c:v>
                </c:pt>
                <c:pt idx="73">
                  <c:v>0.30999999999999994</c:v>
                </c:pt>
                <c:pt idx="74">
                  <c:v>0.26999999999999985</c:v>
                </c:pt>
                <c:pt idx="75">
                  <c:v>0.27999999999999986</c:v>
                </c:pt>
                <c:pt idx="76">
                  <c:v>0.30999999999999994</c:v>
                </c:pt>
                <c:pt idx="77">
                  <c:v>0.30999999999999994</c:v>
                </c:pt>
                <c:pt idx="78">
                  <c:v>0.29999999999999993</c:v>
                </c:pt>
                <c:pt idx="79">
                  <c:v>0.31999999999999995</c:v>
                </c:pt>
                <c:pt idx="80">
                  <c:v>0.27999999999999986</c:v>
                </c:pt>
                <c:pt idx="81">
                  <c:v>0.27999999999999986</c:v>
                </c:pt>
                <c:pt idx="82">
                  <c:v>0.29999999999999993</c:v>
                </c:pt>
                <c:pt idx="83">
                  <c:v>0.28999999999999987</c:v>
                </c:pt>
                <c:pt idx="84">
                  <c:v>0.26999999999999985</c:v>
                </c:pt>
                <c:pt idx="85">
                  <c:v>0.30999999999999994</c:v>
                </c:pt>
                <c:pt idx="86">
                  <c:v>0.31999999999999995</c:v>
                </c:pt>
                <c:pt idx="87">
                  <c:v>0.27999999999999986</c:v>
                </c:pt>
                <c:pt idx="88">
                  <c:v>0.29999999999999993</c:v>
                </c:pt>
                <c:pt idx="89">
                  <c:v>0.27999999999999986</c:v>
                </c:pt>
                <c:pt idx="90">
                  <c:v>0.28999999999999987</c:v>
                </c:pt>
                <c:pt idx="91">
                  <c:v>0.27999999999999986</c:v>
                </c:pt>
                <c:pt idx="92">
                  <c:v>0.28999999999999987</c:v>
                </c:pt>
                <c:pt idx="93">
                  <c:v>0.29999999999999993</c:v>
                </c:pt>
                <c:pt idx="94">
                  <c:v>0.27999999999999986</c:v>
                </c:pt>
                <c:pt idx="95">
                  <c:v>0.29999999999999993</c:v>
                </c:pt>
                <c:pt idx="96">
                  <c:v>0.28999999999999987</c:v>
                </c:pt>
                <c:pt idx="97">
                  <c:v>0.29999999999999993</c:v>
                </c:pt>
                <c:pt idx="98">
                  <c:v>0.30999999999999994</c:v>
                </c:pt>
                <c:pt idx="99">
                  <c:v>0.29999999999999993</c:v>
                </c:pt>
                <c:pt idx="100">
                  <c:v>0.28999999999999987</c:v>
                </c:pt>
                <c:pt idx="101">
                  <c:v>0.29999999999999993</c:v>
                </c:pt>
                <c:pt idx="102">
                  <c:v>0.27999999999999986</c:v>
                </c:pt>
                <c:pt idx="103">
                  <c:v>0.29999999999999993</c:v>
                </c:pt>
                <c:pt idx="104">
                  <c:v>0.26999999999999985</c:v>
                </c:pt>
                <c:pt idx="105">
                  <c:v>0.27999999999999986</c:v>
                </c:pt>
                <c:pt idx="106">
                  <c:v>0.29999999999999993</c:v>
                </c:pt>
                <c:pt idx="107">
                  <c:v>0.28999999999999987</c:v>
                </c:pt>
                <c:pt idx="108">
                  <c:v>0.29999999999999993</c:v>
                </c:pt>
                <c:pt idx="109">
                  <c:v>0.28999999999999987</c:v>
                </c:pt>
                <c:pt idx="110">
                  <c:v>0.30999999999999994</c:v>
                </c:pt>
                <c:pt idx="111">
                  <c:v>0.31999999999999995</c:v>
                </c:pt>
                <c:pt idx="112">
                  <c:v>0.25000000000000022</c:v>
                </c:pt>
                <c:pt idx="113">
                  <c:v>0.30999999999999994</c:v>
                </c:pt>
                <c:pt idx="114">
                  <c:v>0.27999999999999986</c:v>
                </c:pt>
                <c:pt idx="115">
                  <c:v>0.31999999999999995</c:v>
                </c:pt>
                <c:pt idx="116">
                  <c:v>0.29999999999999993</c:v>
                </c:pt>
                <c:pt idx="117">
                  <c:v>0.29999999999999993</c:v>
                </c:pt>
                <c:pt idx="118">
                  <c:v>0.31999999999999995</c:v>
                </c:pt>
                <c:pt idx="119">
                  <c:v>0.29999999999999993</c:v>
                </c:pt>
                <c:pt idx="120">
                  <c:v>0.30999999999999994</c:v>
                </c:pt>
                <c:pt idx="121">
                  <c:v>0.31000000000000039</c:v>
                </c:pt>
                <c:pt idx="122">
                  <c:v>0.30999999999999994</c:v>
                </c:pt>
                <c:pt idx="123">
                  <c:v>0.29999999999999993</c:v>
                </c:pt>
                <c:pt idx="124">
                  <c:v>0.29999999999999993</c:v>
                </c:pt>
                <c:pt idx="125">
                  <c:v>0.28999999999999987</c:v>
                </c:pt>
                <c:pt idx="126">
                  <c:v>0.27999999999999986</c:v>
                </c:pt>
                <c:pt idx="127">
                  <c:v>0.29999999999999993</c:v>
                </c:pt>
                <c:pt idx="128">
                  <c:v>0.28999999999999987</c:v>
                </c:pt>
                <c:pt idx="129">
                  <c:v>0.27999999999999986</c:v>
                </c:pt>
                <c:pt idx="130">
                  <c:v>0.30999999999999994</c:v>
                </c:pt>
                <c:pt idx="131">
                  <c:v>0.27999999999999986</c:v>
                </c:pt>
                <c:pt idx="132">
                  <c:v>0.28999999999999987</c:v>
                </c:pt>
                <c:pt idx="133">
                  <c:v>0.25999999999999979</c:v>
                </c:pt>
                <c:pt idx="134">
                  <c:v>0.31999999999999995</c:v>
                </c:pt>
                <c:pt idx="135">
                  <c:v>0.33</c:v>
                </c:pt>
                <c:pt idx="136">
                  <c:v>0.33</c:v>
                </c:pt>
                <c:pt idx="137">
                  <c:v>0.27999999999999986</c:v>
                </c:pt>
                <c:pt idx="138">
                  <c:v>0.30999999999999994</c:v>
                </c:pt>
                <c:pt idx="139">
                  <c:v>0.28999999999999987</c:v>
                </c:pt>
                <c:pt idx="140">
                  <c:v>0.28999999999999987</c:v>
                </c:pt>
                <c:pt idx="141">
                  <c:v>0.28999999999999987</c:v>
                </c:pt>
                <c:pt idx="142">
                  <c:v>0.29999999999999993</c:v>
                </c:pt>
                <c:pt idx="143">
                  <c:v>0.28999999999999987</c:v>
                </c:pt>
                <c:pt idx="144">
                  <c:v>0.29999999999999993</c:v>
                </c:pt>
                <c:pt idx="145">
                  <c:v>0.28999999999999987</c:v>
                </c:pt>
                <c:pt idx="146">
                  <c:v>0.30999999999999994</c:v>
                </c:pt>
                <c:pt idx="147">
                  <c:v>0.29999999999999993</c:v>
                </c:pt>
                <c:pt idx="148">
                  <c:v>0.25999999999999979</c:v>
                </c:pt>
                <c:pt idx="149">
                  <c:v>0.28999999999999987</c:v>
                </c:pt>
                <c:pt idx="150">
                  <c:v>0.30999999999999994</c:v>
                </c:pt>
                <c:pt idx="151">
                  <c:v>0.29999999999999993</c:v>
                </c:pt>
                <c:pt idx="152">
                  <c:v>0.30999999999999994</c:v>
                </c:pt>
                <c:pt idx="153">
                  <c:v>0.29999999999999993</c:v>
                </c:pt>
                <c:pt idx="154">
                  <c:v>0.25999999999999979</c:v>
                </c:pt>
                <c:pt idx="155">
                  <c:v>0.29999999999999993</c:v>
                </c:pt>
                <c:pt idx="156">
                  <c:v>0.29999999999999993</c:v>
                </c:pt>
                <c:pt idx="157">
                  <c:v>0.33</c:v>
                </c:pt>
                <c:pt idx="158">
                  <c:v>0.30999999999999994</c:v>
                </c:pt>
                <c:pt idx="159">
                  <c:v>0.2199999999999997</c:v>
                </c:pt>
                <c:pt idx="160">
                  <c:v>0.31999999999999995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8A-48A1-84A7-A309244D5C8E}"/>
            </c:ext>
          </c:extLst>
        </c:ser>
        <c:ser>
          <c:idx val="2"/>
          <c:order val="2"/>
          <c:tx>
            <c:strRef>
              <c:f>Together!$A$15:$E$15</c:f>
              <c:strCache>
                <c:ptCount val="5"/>
                <c:pt idx="2">
                  <c:v>Ring Face at Opposite 1" from gap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Together!$G$3:$AWZ$3</c:f>
              <c:strCache>
                <c:ptCount val="161"/>
                <c:pt idx="0">
                  <c:v>PNB-6069</c:v>
                </c:pt>
                <c:pt idx="1">
                  <c:v>PNB-6070</c:v>
                </c:pt>
                <c:pt idx="2">
                  <c:v>PNB-6071</c:v>
                </c:pt>
                <c:pt idx="3">
                  <c:v>PNB-6072</c:v>
                </c:pt>
                <c:pt idx="4">
                  <c:v>PNB-6073</c:v>
                </c:pt>
                <c:pt idx="5">
                  <c:v>PNB-6074</c:v>
                </c:pt>
                <c:pt idx="6">
                  <c:v>PNB-6075</c:v>
                </c:pt>
                <c:pt idx="7">
                  <c:v>PNB-6076</c:v>
                </c:pt>
                <c:pt idx="8">
                  <c:v>PNB-6077</c:v>
                </c:pt>
                <c:pt idx="9">
                  <c:v>PNB-6078</c:v>
                </c:pt>
                <c:pt idx="10">
                  <c:v>PNB-6079</c:v>
                </c:pt>
                <c:pt idx="11">
                  <c:v>PNB-6080</c:v>
                </c:pt>
                <c:pt idx="12">
                  <c:v>PNB-6081</c:v>
                </c:pt>
                <c:pt idx="13">
                  <c:v>PNB-6082</c:v>
                </c:pt>
                <c:pt idx="14">
                  <c:v>PNB-6083</c:v>
                </c:pt>
                <c:pt idx="15">
                  <c:v>PNB-6084</c:v>
                </c:pt>
                <c:pt idx="16">
                  <c:v>PNB-6085</c:v>
                </c:pt>
                <c:pt idx="17">
                  <c:v>PNB-6086</c:v>
                </c:pt>
                <c:pt idx="18">
                  <c:v>PNB-6087</c:v>
                </c:pt>
                <c:pt idx="19">
                  <c:v>PNB-6088</c:v>
                </c:pt>
                <c:pt idx="20">
                  <c:v>PNB-6089</c:v>
                </c:pt>
                <c:pt idx="21">
                  <c:v>PNB-6090</c:v>
                </c:pt>
                <c:pt idx="22">
                  <c:v>PNB-6091</c:v>
                </c:pt>
                <c:pt idx="23">
                  <c:v>PNB-6092</c:v>
                </c:pt>
                <c:pt idx="24">
                  <c:v>PNB-6093</c:v>
                </c:pt>
                <c:pt idx="25">
                  <c:v>PNB-6094</c:v>
                </c:pt>
                <c:pt idx="26">
                  <c:v>PNB-6095</c:v>
                </c:pt>
                <c:pt idx="27">
                  <c:v>PNB-6096</c:v>
                </c:pt>
                <c:pt idx="28">
                  <c:v>PNB-6097</c:v>
                </c:pt>
                <c:pt idx="29">
                  <c:v>PNB-6098</c:v>
                </c:pt>
                <c:pt idx="30">
                  <c:v>PNB-6099</c:v>
                </c:pt>
                <c:pt idx="31">
                  <c:v>PNB-6100</c:v>
                </c:pt>
                <c:pt idx="32">
                  <c:v>PNB-6101</c:v>
                </c:pt>
                <c:pt idx="33">
                  <c:v>PNB-6102</c:v>
                </c:pt>
                <c:pt idx="34">
                  <c:v>PNB-6103</c:v>
                </c:pt>
                <c:pt idx="35">
                  <c:v>PNB-6104</c:v>
                </c:pt>
                <c:pt idx="36">
                  <c:v>PNB-6105</c:v>
                </c:pt>
                <c:pt idx="37">
                  <c:v>PNB-6106</c:v>
                </c:pt>
                <c:pt idx="38">
                  <c:v>PNB-6107</c:v>
                </c:pt>
                <c:pt idx="39">
                  <c:v>PNB-6108</c:v>
                </c:pt>
                <c:pt idx="40">
                  <c:v>PNB-6109</c:v>
                </c:pt>
                <c:pt idx="41">
                  <c:v>PNB-6110</c:v>
                </c:pt>
                <c:pt idx="42">
                  <c:v>PNB-6111</c:v>
                </c:pt>
                <c:pt idx="43">
                  <c:v>PNB-6112</c:v>
                </c:pt>
                <c:pt idx="44">
                  <c:v>PNB-6113</c:v>
                </c:pt>
                <c:pt idx="45">
                  <c:v>PNB-6114</c:v>
                </c:pt>
                <c:pt idx="46">
                  <c:v>PNB-6115</c:v>
                </c:pt>
                <c:pt idx="47">
                  <c:v>PNB-6116</c:v>
                </c:pt>
                <c:pt idx="48">
                  <c:v>PNB-6117</c:v>
                </c:pt>
                <c:pt idx="49">
                  <c:v>PNB-6118</c:v>
                </c:pt>
                <c:pt idx="50">
                  <c:v>PNB-6119</c:v>
                </c:pt>
                <c:pt idx="51">
                  <c:v>PNB-6120</c:v>
                </c:pt>
                <c:pt idx="52">
                  <c:v>PNB-6121</c:v>
                </c:pt>
                <c:pt idx="53">
                  <c:v>PNB-6122</c:v>
                </c:pt>
                <c:pt idx="54">
                  <c:v>PNB-6123</c:v>
                </c:pt>
                <c:pt idx="55">
                  <c:v>PNB-6124</c:v>
                </c:pt>
                <c:pt idx="56">
                  <c:v>PNB-6125</c:v>
                </c:pt>
                <c:pt idx="57">
                  <c:v>PNB-6126</c:v>
                </c:pt>
                <c:pt idx="58">
                  <c:v>PNB-6127</c:v>
                </c:pt>
                <c:pt idx="59">
                  <c:v>PNB-6128</c:v>
                </c:pt>
                <c:pt idx="60">
                  <c:v>PNB-6129</c:v>
                </c:pt>
                <c:pt idx="61">
                  <c:v>PNB-6130</c:v>
                </c:pt>
                <c:pt idx="62">
                  <c:v>PNB-6131</c:v>
                </c:pt>
                <c:pt idx="63">
                  <c:v>PNB-6132</c:v>
                </c:pt>
                <c:pt idx="64">
                  <c:v>PNB-6133</c:v>
                </c:pt>
                <c:pt idx="65">
                  <c:v>PNB-6134</c:v>
                </c:pt>
                <c:pt idx="66">
                  <c:v>PNB-6135</c:v>
                </c:pt>
                <c:pt idx="67">
                  <c:v>PNB-6136</c:v>
                </c:pt>
                <c:pt idx="68">
                  <c:v>PNB-6137</c:v>
                </c:pt>
                <c:pt idx="69">
                  <c:v>PNB-6138</c:v>
                </c:pt>
                <c:pt idx="70">
                  <c:v>PNB-6139</c:v>
                </c:pt>
                <c:pt idx="71">
                  <c:v>PNB-6140</c:v>
                </c:pt>
                <c:pt idx="72">
                  <c:v>PNB-6141</c:v>
                </c:pt>
                <c:pt idx="73">
                  <c:v>PNB-6142</c:v>
                </c:pt>
                <c:pt idx="74">
                  <c:v>PNB-6143</c:v>
                </c:pt>
                <c:pt idx="75">
                  <c:v>PNB-6144</c:v>
                </c:pt>
                <c:pt idx="76">
                  <c:v>PNB-6145</c:v>
                </c:pt>
                <c:pt idx="77">
                  <c:v>PNB-6146</c:v>
                </c:pt>
                <c:pt idx="78">
                  <c:v>PNB-6147</c:v>
                </c:pt>
                <c:pt idx="79">
                  <c:v>PNB-6148</c:v>
                </c:pt>
                <c:pt idx="80">
                  <c:v>PNB-6149</c:v>
                </c:pt>
                <c:pt idx="81">
                  <c:v>PNB-6150</c:v>
                </c:pt>
                <c:pt idx="82">
                  <c:v>PNB-6151</c:v>
                </c:pt>
                <c:pt idx="83">
                  <c:v>PNB-6152</c:v>
                </c:pt>
                <c:pt idx="84">
                  <c:v>PNB-6153</c:v>
                </c:pt>
                <c:pt idx="85">
                  <c:v>PNB-6154</c:v>
                </c:pt>
                <c:pt idx="86">
                  <c:v>PNB-6155</c:v>
                </c:pt>
                <c:pt idx="87">
                  <c:v>PNB-6156</c:v>
                </c:pt>
                <c:pt idx="88">
                  <c:v>SWRI-01</c:v>
                </c:pt>
                <c:pt idx="89">
                  <c:v>SWRI-02</c:v>
                </c:pt>
                <c:pt idx="90">
                  <c:v>SWRI-03</c:v>
                </c:pt>
                <c:pt idx="91">
                  <c:v>SWRI-04</c:v>
                </c:pt>
                <c:pt idx="92">
                  <c:v>SWRI-05</c:v>
                </c:pt>
                <c:pt idx="93">
                  <c:v>SWRI-06</c:v>
                </c:pt>
                <c:pt idx="94">
                  <c:v>SWRI-07</c:v>
                </c:pt>
                <c:pt idx="95">
                  <c:v>SWRI-08</c:v>
                </c:pt>
                <c:pt idx="96">
                  <c:v>SWRI-09</c:v>
                </c:pt>
                <c:pt idx="97">
                  <c:v>SWRI-10</c:v>
                </c:pt>
                <c:pt idx="98">
                  <c:v>SWRI-11</c:v>
                </c:pt>
                <c:pt idx="99">
                  <c:v>SWRI-12</c:v>
                </c:pt>
                <c:pt idx="100">
                  <c:v>SWRI-13</c:v>
                </c:pt>
                <c:pt idx="101">
                  <c:v>SWRI-14</c:v>
                </c:pt>
                <c:pt idx="102">
                  <c:v>SWRI-15</c:v>
                </c:pt>
                <c:pt idx="103">
                  <c:v>SWRI-16</c:v>
                </c:pt>
                <c:pt idx="104">
                  <c:v>SWRI-17</c:v>
                </c:pt>
                <c:pt idx="105">
                  <c:v>SWRI-18</c:v>
                </c:pt>
                <c:pt idx="106">
                  <c:v>SWRI-19</c:v>
                </c:pt>
                <c:pt idx="107">
                  <c:v>SWRI-20</c:v>
                </c:pt>
                <c:pt idx="108">
                  <c:v>SWRI-21</c:v>
                </c:pt>
                <c:pt idx="109">
                  <c:v>SWRI-22</c:v>
                </c:pt>
                <c:pt idx="110">
                  <c:v>SWRI-23</c:v>
                </c:pt>
                <c:pt idx="111">
                  <c:v>SWRI-24</c:v>
                </c:pt>
                <c:pt idx="112">
                  <c:v>SWRI-25</c:v>
                </c:pt>
                <c:pt idx="113">
                  <c:v>SWRI-26</c:v>
                </c:pt>
                <c:pt idx="114">
                  <c:v>SWRI-27</c:v>
                </c:pt>
                <c:pt idx="115">
                  <c:v>SWRI-28</c:v>
                </c:pt>
                <c:pt idx="116">
                  <c:v>SWRI-29</c:v>
                </c:pt>
                <c:pt idx="117">
                  <c:v>SWRI-30</c:v>
                </c:pt>
                <c:pt idx="118">
                  <c:v>SWRI-31</c:v>
                </c:pt>
                <c:pt idx="119">
                  <c:v>SWRI-32</c:v>
                </c:pt>
                <c:pt idx="120">
                  <c:v>SWRI-33</c:v>
                </c:pt>
                <c:pt idx="121">
                  <c:v>SWRI-34</c:v>
                </c:pt>
                <c:pt idx="122">
                  <c:v>SWRI-35</c:v>
                </c:pt>
                <c:pt idx="123">
                  <c:v>SWRI-36</c:v>
                </c:pt>
                <c:pt idx="124">
                  <c:v>SWRI-37</c:v>
                </c:pt>
                <c:pt idx="125">
                  <c:v>SWRI-38</c:v>
                </c:pt>
                <c:pt idx="126">
                  <c:v>SWRI-39</c:v>
                </c:pt>
                <c:pt idx="127">
                  <c:v>SWRI-40</c:v>
                </c:pt>
                <c:pt idx="128">
                  <c:v>SWRI-41</c:v>
                </c:pt>
                <c:pt idx="129">
                  <c:v>SWRI-42</c:v>
                </c:pt>
                <c:pt idx="130">
                  <c:v>SWRI-43</c:v>
                </c:pt>
                <c:pt idx="131">
                  <c:v>SWRI-44</c:v>
                </c:pt>
                <c:pt idx="132">
                  <c:v>SWRI-45</c:v>
                </c:pt>
                <c:pt idx="133">
                  <c:v>SWRI-46</c:v>
                </c:pt>
                <c:pt idx="134">
                  <c:v>SWRI-47</c:v>
                </c:pt>
                <c:pt idx="135">
                  <c:v>SWRI-48</c:v>
                </c:pt>
                <c:pt idx="136">
                  <c:v>SWRI-49</c:v>
                </c:pt>
                <c:pt idx="137">
                  <c:v>SWRI-50</c:v>
                </c:pt>
                <c:pt idx="138">
                  <c:v>SWRI-51</c:v>
                </c:pt>
                <c:pt idx="139">
                  <c:v>SWRI-52</c:v>
                </c:pt>
                <c:pt idx="140">
                  <c:v>SWRI-53</c:v>
                </c:pt>
                <c:pt idx="141">
                  <c:v>SWRI-54</c:v>
                </c:pt>
                <c:pt idx="142">
                  <c:v>SWRI-55</c:v>
                </c:pt>
                <c:pt idx="143">
                  <c:v>SWRI-56</c:v>
                </c:pt>
                <c:pt idx="144">
                  <c:v>SWRI-57</c:v>
                </c:pt>
                <c:pt idx="145">
                  <c:v>SWRI-58</c:v>
                </c:pt>
                <c:pt idx="146">
                  <c:v>SWRI-59</c:v>
                </c:pt>
                <c:pt idx="147">
                  <c:v>SWRI-60</c:v>
                </c:pt>
                <c:pt idx="148">
                  <c:v>SWRI-61</c:v>
                </c:pt>
                <c:pt idx="149">
                  <c:v>SWRI-62</c:v>
                </c:pt>
                <c:pt idx="150">
                  <c:v>SWRI-63</c:v>
                </c:pt>
                <c:pt idx="151">
                  <c:v>SWRI-64</c:v>
                </c:pt>
                <c:pt idx="152">
                  <c:v>SWRI-65</c:v>
                </c:pt>
                <c:pt idx="153">
                  <c:v>SWRI-66</c:v>
                </c:pt>
                <c:pt idx="154">
                  <c:v>SWRI-67</c:v>
                </c:pt>
                <c:pt idx="155">
                  <c:v>SWRI-68</c:v>
                </c:pt>
                <c:pt idx="156">
                  <c:v>SWRI-69</c:v>
                </c:pt>
                <c:pt idx="157">
                  <c:v>SWRI-70</c:v>
                </c:pt>
                <c:pt idx="158">
                  <c:v>SWRI-71</c:v>
                </c:pt>
                <c:pt idx="159">
                  <c:v>SWRI-72</c:v>
                </c:pt>
                <c:pt idx="160">
                  <c:v>SWRI-73</c:v>
                </c:pt>
              </c:strCache>
            </c:strRef>
          </c:xVal>
          <c:yVal>
            <c:numRef>
              <c:f>Together!$G$41:$AWZ$41</c:f>
              <c:numCache>
                <c:formatCode>0.000</c:formatCode>
                <c:ptCount val="1294"/>
                <c:pt idx="0">
                  <c:v>0.28999999999999987</c:v>
                </c:pt>
                <c:pt idx="1">
                  <c:v>0.29999999999999993</c:v>
                </c:pt>
                <c:pt idx="2">
                  <c:v>0.27999999999999986</c:v>
                </c:pt>
                <c:pt idx="3">
                  <c:v>0.29999999999999993</c:v>
                </c:pt>
                <c:pt idx="4">
                  <c:v>0.29999999999999993</c:v>
                </c:pt>
                <c:pt idx="5">
                  <c:v>0.29999999999999993</c:v>
                </c:pt>
                <c:pt idx="6">
                  <c:v>0.31999999999999995</c:v>
                </c:pt>
                <c:pt idx="7">
                  <c:v>0.29999999999999993</c:v>
                </c:pt>
                <c:pt idx="8">
                  <c:v>0.29999999999999993</c:v>
                </c:pt>
                <c:pt idx="9">
                  <c:v>0.30999999999999994</c:v>
                </c:pt>
                <c:pt idx="10">
                  <c:v>0.29999999999999993</c:v>
                </c:pt>
                <c:pt idx="11">
                  <c:v>0.28999999999999987</c:v>
                </c:pt>
                <c:pt idx="12">
                  <c:v>0.29999999999999993</c:v>
                </c:pt>
                <c:pt idx="13">
                  <c:v>0.28999999999999987</c:v>
                </c:pt>
                <c:pt idx="14">
                  <c:v>0.28999999999999987</c:v>
                </c:pt>
                <c:pt idx="15">
                  <c:v>0.29999999999999993</c:v>
                </c:pt>
                <c:pt idx="16">
                  <c:v>0.28999999999999987</c:v>
                </c:pt>
                <c:pt idx="17">
                  <c:v>0.27999999999999986</c:v>
                </c:pt>
                <c:pt idx="18">
                  <c:v>0.30999999999999994</c:v>
                </c:pt>
                <c:pt idx="19">
                  <c:v>0.30999999999999994</c:v>
                </c:pt>
                <c:pt idx="20">
                  <c:v>0.29999999999999993</c:v>
                </c:pt>
                <c:pt idx="21">
                  <c:v>0.30999999999999994</c:v>
                </c:pt>
                <c:pt idx="22">
                  <c:v>0.31999999999999995</c:v>
                </c:pt>
                <c:pt idx="23">
                  <c:v>0.30999999999999994</c:v>
                </c:pt>
                <c:pt idx="24">
                  <c:v>0.29999999999999993</c:v>
                </c:pt>
                <c:pt idx="25">
                  <c:v>0.30999999999999994</c:v>
                </c:pt>
                <c:pt idx="26">
                  <c:v>0.31999999999999995</c:v>
                </c:pt>
                <c:pt idx="27">
                  <c:v>0.30999999999999994</c:v>
                </c:pt>
                <c:pt idx="28">
                  <c:v>0.30999999999999994</c:v>
                </c:pt>
                <c:pt idx="29">
                  <c:v>0.29999999999999993</c:v>
                </c:pt>
                <c:pt idx="30">
                  <c:v>0.25999999999999979</c:v>
                </c:pt>
                <c:pt idx="31">
                  <c:v>0.29999999999999993</c:v>
                </c:pt>
                <c:pt idx="32">
                  <c:v>0.28999999999999987</c:v>
                </c:pt>
                <c:pt idx="33">
                  <c:v>0.30999999999999994</c:v>
                </c:pt>
                <c:pt idx="34">
                  <c:v>0.30999999999999994</c:v>
                </c:pt>
                <c:pt idx="35">
                  <c:v>0.28999999999999987</c:v>
                </c:pt>
                <c:pt idx="36">
                  <c:v>0.29999999999999993</c:v>
                </c:pt>
                <c:pt idx="37">
                  <c:v>0.30999999999999994</c:v>
                </c:pt>
                <c:pt idx="38">
                  <c:v>0.27999999999999986</c:v>
                </c:pt>
                <c:pt idx="39">
                  <c:v>0.25999999999999979</c:v>
                </c:pt>
                <c:pt idx="40">
                  <c:v>0.30999999999999994</c:v>
                </c:pt>
                <c:pt idx="41">
                  <c:v>0.25999999999999979</c:v>
                </c:pt>
                <c:pt idx="42">
                  <c:v>0.29999999999999993</c:v>
                </c:pt>
                <c:pt idx="43">
                  <c:v>0.29999999999999993</c:v>
                </c:pt>
                <c:pt idx="44">
                  <c:v>0.30999999999999994</c:v>
                </c:pt>
                <c:pt idx="45">
                  <c:v>0.30999999999999994</c:v>
                </c:pt>
                <c:pt idx="46">
                  <c:v>0.28999999999999987</c:v>
                </c:pt>
                <c:pt idx="47">
                  <c:v>0.30999999999999994</c:v>
                </c:pt>
                <c:pt idx="48">
                  <c:v>0.29999999999999993</c:v>
                </c:pt>
                <c:pt idx="49">
                  <c:v>0.29999999999999993</c:v>
                </c:pt>
                <c:pt idx="50">
                  <c:v>0.30999999999999994</c:v>
                </c:pt>
                <c:pt idx="51">
                  <c:v>0.29999999999999993</c:v>
                </c:pt>
                <c:pt idx="52">
                  <c:v>0.30999999999999994</c:v>
                </c:pt>
                <c:pt idx="53">
                  <c:v>0.29999999999999993</c:v>
                </c:pt>
                <c:pt idx="54">
                  <c:v>0.30999999999999994</c:v>
                </c:pt>
                <c:pt idx="55">
                  <c:v>0.28999999999999987</c:v>
                </c:pt>
                <c:pt idx="56">
                  <c:v>0.26999999999999985</c:v>
                </c:pt>
                <c:pt idx="57">
                  <c:v>0.28999999999999987</c:v>
                </c:pt>
                <c:pt idx="58">
                  <c:v>0.28999999999999987</c:v>
                </c:pt>
                <c:pt idx="59">
                  <c:v>0.29999999999999993</c:v>
                </c:pt>
                <c:pt idx="60">
                  <c:v>0.29999999999999993</c:v>
                </c:pt>
                <c:pt idx="61">
                  <c:v>0.28999999999999987</c:v>
                </c:pt>
                <c:pt idx="62">
                  <c:v>0.30999999999999994</c:v>
                </c:pt>
                <c:pt idx="63">
                  <c:v>0.30999999999999994</c:v>
                </c:pt>
                <c:pt idx="64">
                  <c:v>0.29999999999999993</c:v>
                </c:pt>
                <c:pt idx="65">
                  <c:v>0.27999999999999986</c:v>
                </c:pt>
                <c:pt idx="66">
                  <c:v>0.30999999999999994</c:v>
                </c:pt>
                <c:pt idx="67">
                  <c:v>0.33</c:v>
                </c:pt>
                <c:pt idx="68">
                  <c:v>0.33</c:v>
                </c:pt>
                <c:pt idx="69">
                  <c:v>0.31999999999999995</c:v>
                </c:pt>
                <c:pt idx="70">
                  <c:v>0.30999999999999994</c:v>
                </c:pt>
                <c:pt idx="71">
                  <c:v>0.30999999999999994</c:v>
                </c:pt>
                <c:pt idx="72">
                  <c:v>0.29999999999999993</c:v>
                </c:pt>
                <c:pt idx="73">
                  <c:v>0.29999999999999993</c:v>
                </c:pt>
                <c:pt idx="74">
                  <c:v>0.29999999999999993</c:v>
                </c:pt>
                <c:pt idx="75">
                  <c:v>0.28999999999999987</c:v>
                </c:pt>
                <c:pt idx="76">
                  <c:v>0.28999999999999987</c:v>
                </c:pt>
                <c:pt idx="77">
                  <c:v>0.29999999999999993</c:v>
                </c:pt>
                <c:pt idx="78">
                  <c:v>0.30999999999999994</c:v>
                </c:pt>
                <c:pt idx="79">
                  <c:v>0.31999999999999995</c:v>
                </c:pt>
                <c:pt idx="80">
                  <c:v>0.28999999999999987</c:v>
                </c:pt>
                <c:pt idx="81">
                  <c:v>0.28999999999999987</c:v>
                </c:pt>
                <c:pt idx="82">
                  <c:v>0.28999999999999987</c:v>
                </c:pt>
                <c:pt idx="83">
                  <c:v>0.29999999999999993</c:v>
                </c:pt>
                <c:pt idx="84">
                  <c:v>0.28999999999999987</c:v>
                </c:pt>
                <c:pt idx="85">
                  <c:v>0.28999999999999987</c:v>
                </c:pt>
                <c:pt idx="86">
                  <c:v>0.31999999999999995</c:v>
                </c:pt>
                <c:pt idx="87">
                  <c:v>0.27999999999999986</c:v>
                </c:pt>
                <c:pt idx="88">
                  <c:v>0.30999999999999994</c:v>
                </c:pt>
                <c:pt idx="89">
                  <c:v>0.29999999999999993</c:v>
                </c:pt>
                <c:pt idx="90">
                  <c:v>0.27999999999999986</c:v>
                </c:pt>
                <c:pt idx="91">
                  <c:v>0.26999999999999985</c:v>
                </c:pt>
                <c:pt idx="92">
                  <c:v>0.27999999999999986</c:v>
                </c:pt>
                <c:pt idx="93">
                  <c:v>0.28999999999999987</c:v>
                </c:pt>
                <c:pt idx="94">
                  <c:v>0.27999999999999986</c:v>
                </c:pt>
                <c:pt idx="95">
                  <c:v>0.28999999999999987</c:v>
                </c:pt>
                <c:pt idx="96">
                  <c:v>0.28999999999999987</c:v>
                </c:pt>
                <c:pt idx="97">
                  <c:v>0.29999999999999993</c:v>
                </c:pt>
                <c:pt idx="98">
                  <c:v>0.30999999999999994</c:v>
                </c:pt>
                <c:pt idx="99">
                  <c:v>0.30999999999999994</c:v>
                </c:pt>
                <c:pt idx="100">
                  <c:v>0.28999999999999987</c:v>
                </c:pt>
                <c:pt idx="101">
                  <c:v>0.29999999999999993</c:v>
                </c:pt>
                <c:pt idx="102">
                  <c:v>0.29999999999999993</c:v>
                </c:pt>
                <c:pt idx="103">
                  <c:v>0.27999999999999986</c:v>
                </c:pt>
                <c:pt idx="104">
                  <c:v>0.25999999999999979</c:v>
                </c:pt>
                <c:pt idx="105">
                  <c:v>0.30999999999999994</c:v>
                </c:pt>
                <c:pt idx="106">
                  <c:v>0.30999999999999994</c:v>
                </c:pt>
                <c:pt idx="107">
                  <c:v>0.30999999999999994</c:v>
                </c:pt>
                <c:pt idx="108">
                  <c:v>0.29999999999999993</c:v>
                </c:pt>
                <c:pt idx="109">
                  <c:v>0.28999999999999987</c:v>
                </c:pt>
                <c:pt idx="110">
                  <c:v>0.31999999999999995</c:v>
                </c:pt>
                <c:pt idx="111">
                  <c:v>0.31999999999999995</c:v>
                </c:pt>
                <c:pt idx="112">
                  <c:v>0.26999999999999985</c:v>
                </c:pt>
                <c:pt idx="113">
                  <c:v>0.30999999999999994</c:v>
                </c:pt>
                <c:pt idx="114">
                  <c:v>0.29999999999999993</c:v>
                </c:pt>
                <c:pt idx="115">
                  <c:v>0.33</c:v>
                </c:pt>
                <c:pt idx="116">
                  <c:v>0.31999999999999995</c:v>
                </c:pt>
                <c:pt idx="117">
                  <c:v>0.29999999999999993</c:v>
                </c:pt>
                <c:pt idx="118">
                  <c:v>0.30999999999999994</c:v>
                </c:pt>
                <c:pt idx="119">
                  <c:v>0.28999999999999987</c:v>
                </c:pt>
                <c:pt idx="120">
                  <c:v>0.28999999999999987</c:v>
                </c:pt>
                <c:pt idx="121">
                  <c:v>0.30000000000000038</c:v>
                </c:pt>
                <c:pt idx="122">
                  <c:v>0.29999999999999993</c:v>
                </c:pt>
                <c:pt idx="123">
                  <c:v>0.30999999999999994</c:v>
                </c:pt>
                <c:pt idx="124">
                  <c:v>0.30999999999999994</c:v>
                </c:pt>
                <c:pt idx="125">
                  <c:v>0.29999999999999993</c:v>
                </c:pt>
                <c:pt idx="126">
                  <c:v>0.29999999999999993</c:v>
                </c:pt>
                <c:pt idx="127">
                  <c:v>0.30999999999999994</c:v>
                </c:pt>
                <c:pt idx="128">
                  <c:v>0.28999999999999987</c:v>
                </c:pt>
                <c:pt idx="129">
                  <c:v>0.28999999999999987</c:v>
                </c:pt>
                <c:pt idx="130">
                  <c:v>0.30999999999999994</c:v>
                </c:pt>
                <c:pt idx="131">
                  <c:v>0.28999999999999987</c:v>
                </c:pt>
                <c:pt idx="132">
                  <c:v>0.29999999999999993</c:v>
                </c:pt>
                <c:pt idx="133">
                  <c:v>0.24999999999999978</c:v>
                </c:pt>
                <c:pt idx="134">
                  <c:v>0.31999999999999995</c:v>
                </c:pt>
                <c:pt idx="135">
                  <c:v>0.33</c:v>
                </c:pt>
                <c:pt idx="136">
                  <c:v>0.43999999999999984</c:v>
                </c:pt>
                <c:pt idx="137">
                  <c:v>0.28999999999999987</c:v>
                </c:pt>
                <c:pt idx="138">
                  <c:v>0.29999999999999993</c:v>
                </c:pt>
                <c:pt idx="139">
                  <c:v>0.29999999999999993</c:v>
                </c:pt>
                <c:pt idx="140">
                  <c:v>0.27999999999999986</c:v>
                </c:pt>
                <c:pt idx="141">
                  <c:v>0.28999999999999987</c:v>
                </c:pt>
                <c:pt idx="142">
                  <c:v>0.28999999999999987</c:v>
                </c:pt>
                <c:pt idx="143">
                  <c:v>0.30999999999999994</c:v>
                </c:pt>
                <c:pt idx="144">
                  <c:v>0.28999999999999987</c:v>
                </c:pt>
                <c:pt idx="145">
                  <c:v>0.27999999999999986</c:v>
                </c:pt>
                <c:pt idx="146">
                  <c:v>0.30999999999999994</c:v>
                </c:pt>
                <c:pt idx="147">
                  <c:v>0.24999999999999978</c:v>
                </c:pt>
                <c:pt idx="148">
                  <c:v>0.29999999999999993</c:v>
                </c:pt>
                <c:pt idx="149">
                  <c:v>0.29999999999999993</c:v>
                </c:pt>
                <c:pt idx="150">
                  <c:v>0.30999999999999994</c:v>
                </c:pt>
                <c:pt idx="151">
                  <c:v>0.29999999999999993</c:v>
                </c:pt>
                <c:pt idx="152">
                  <c:v>0.31999999999999995</c:v>
                </c:pt>
                <c:pt idx="153">
                  <c:v>0.28999999999999987</c:v>
                </c:pt>
                <c:pt idx="154">
                  <c:v>0.27999999999999986</c:v>
                </c:pt>
                <c:pt idx="155">
                  <c:v>0.28999999999999987</c:v>
                </c:pt>
                <c:pt idx="156">
                  <c:v>0.28999999999999987</c:v>
                </c:pt>
                <c:pt idx="157">
                  <c:v>0.33</c:v>
                </c:pt>
                <c:pt idx="158">
                  <c:v>0.31999999999999995</c:v>
                </c:pt>
                <c:pt idx="159">
                  <c:v>0.26999999999999985</c:v>
                </c:pt>
                <c:pt idx="160">
                  <c:v>0.29999999999999993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8A-48A1-84A7-A309244D5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106408"/>
        <c:axId val="1165114328"/>
      </c:scatterChart>
      <c:valAx>
        <c:axId val="1165106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114328"/>
        <c:crosses val="autoZero"/>
        <c:crossBetween val="midCat"/>
      </c:valAx>
      <c:valAx>
        <c:axId val="1165114328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106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Bottom Rail Width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Together!$A$7:$E$7</c:f>
              <c:strCache>
                <c:ptCount val="5"/>
                <c:pt idx="2">
                  <c:v>Ring Face at 1" from gap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Together!$G$54:$AWZ$54</c:f>
              <c:numCache>
                <c:formatCode>0.000</c:formatCode>
                <c:ptCount val="1294"/>
                <c:pt idx="0">
                  <c:v>0.28999999999999998</c:v>
                </c:pt>
                <c:pt idx="1">
                  <c:v>0.31000000000000005</c:v>
                </c:pt>
                <c:pt idx="2">
                  <c:v>0.28000000000000003</c:v>
                </c:pt>
                <c:pt idx="3">
                  <c:v>0.31000000000000005</c:v>
                </c:pt>
                <c:pt idx="4">
                  <c:v>0.30000000000000004</c:v>
                </c:pt>
                <c:pt idx="5">
                  <c:v>0.31000000000000005</c:v>
                </c:pt>
                <c:pt idx="6">
                  <c:v>0.30000000000000004</c:v>
                </c:pt>
                <c:pt idx="7">
                  <c:v>0.30000000000000004</c:v>
                </c:pt>
                <c:pt idx="8">
                  <c:v>0.28999999999999998</c:v>
                </c:pt>
                <c:pt idx="9">
                  <c:v>0.31999999999999995</c:v>
                </c:pt>
                <c:pt idx="10">
                  <c:v>0.31999999999999995</c:v>
                </c:pt>
                <c:pt idx="11">
                  <c:v>0.28000000000000003</c:v>
                </c:pt>
                <c:pt idx="12">
                  <c:v>0.30000000000000004</c:v>
                </c:pt>
                <c:pt idx="13">
                  <c:v>0.30000000000000004</c:v>
                </c:pt>
                <c:pt idx="14">
                  <c:v>0.31000000000000005</c:v>
                </c:pt>
                <c:pt idx="15">
                  <c:v>0.3</c:v>
                </c:pt>
                <c:pt idx="16">
                  <c:v>0.29000000000000004</c:v>
                </c:pt>
                <c:pt idx="17">
                  <c:v>0.27999999999999997</c:v>
                </c:pt>
                <c:pt idx="18">
                  <c:v>0.30000000000000004</c:v>
                </c:pt>
                <c:pt idx="19">
                  <c:v>0.31000000000000005</c:v>
                </c:pt>
                <c:pt idx="20">
                  <c:v>0.28000000000000003</c:v>
                </c:pt>
                <c:pt idx="21">
                  <c:v>0.33</c:v>
                </c:pt>
                <c:pt idx="22">
                  <c:v>0.33</c:v>
                </c:pt>
                <c:pt idx="23">
                  <c:v>0.3</c:v>
                </c:pt>
                <c:pt idx="24">
                  <c:v>0.31</c:v>
                </c:pt>
                <c:pt idx="25">
                  <c:v>0.27999999999999997</c:v>
                </c:pt>
                <c:pt idx="26">
                  <c:v>0.33999999999999997</c:v>
                </c:pt>
                <c:pt idx="27">
                  <c:v>0.28999999999999998</c:v>
                </c:pt>
                <c:pt idx="28">
                  <c:v>0.31000000000000005</c:v>
                </c:pt>
                <c:pt idx="29">
                  <c:v>0.3</c:v>
                </c:pt>
                <c:pt idx="30">
                  <c:v>0.25</c:v>
                </c:pt>
                <c:pt idx="31">
                  <c:v>0.30999999999999994</c:v>
                </c:pt>
                <c:pt idx="32">
                  <c:v>0.27</c:v>
                </c:pt>
                <c:pt idx="33">
                  <c:v>0.28999999999999998</c:v>
                </c:pt>
                <c:pt idx="34">
                  <c:v>0.30000000000000004</c:v>
                </c:pt>
                <c:pt idx="35">
                  <c:v>0.28000000000000003</c:v>
                </c:pt>
                <c:pt idx="36">
                  <c:v>0.30999999999999994</c:v>
                </c:pt>
                <c:pt idx="37">
                  <c:v>0.28999999999999998</c:v>
                </c:pt>
                <c:pt idx="38">
                  <c:v>0.29000000000000004</c:v>
                </c:pt>
                <c:pt idx="39">
                  <c:v>0.25999999999999995</c:v>
                </c:pt>
                <c:pt idx="40">
                  <c:v>0.30000000000000004</c:v>
                </c:pt>
                <c:pt idx="41">
                  <c:v>0.25999999999999995</c:v>
                </c:pt>
                <c:pt idx="42">
                  <c:v>0.30000000000000004</c:v>
                </c:pt>
                <c:pt idx="43">
                  <c:v>0.30000000000000004</c:v>
                </c:pt>
                <c:pt idx="44">
                  <c:v>0.30999999999999994</c:v>
                </c:pt>
                <c:pt idx="45">
                  <c:v>0.31000000000000005</c:v>
                </c:pt>
                <c:pt idx="46">
                  <c:v>0.31</c:v>
                </c:pt>
                <c:pt idx="47">
                  <c:v>0.30999999999999994</c:v>
                </c:pt>
                <c:pt idx="48">
                  <c:v>0.30999999999999994</c:v>
                </c:pt>
                <c:pt idx="49">
                  <c:v>0.3</c:v>
                </c:pt>
                <c:pt idx="50">
                  <c:v>0.32</c:v>
                </c:pt>
                <c:pt idx="51">
                  <c:v>0.30999999999999994</c:v>
                </c:pt>
                <c:pt idx="52">
                  <c:v>0.31999999999999995</c:v>
                </c:pt>
                <c:pt idx="53">
                  <c:v>0.28000000000000003</c:v>
                </c:pt>
                <c:pt idx="54">
                  <c:v>0.33</c:v>
                </c:pt>
                <c:pt idx="55">
                  <c:v>0.31000000000000005</c:v>
                </c:pt>
                <c:pt idx="56">
                  <c:v>0.28000000000000003</c:v>
                </c:pt>
                <c:pt idx="57">
                  <c:v>0.29000000000000004</c:v>
                </c:pt>
                <c:pt idx="58">
                  <c:v>0.28999999999999998</c:v>
                </c:pt>
                <c:pt idx="59">
                  <c:v>0.30000000000000004</c:v>
                </c:pt>
                <c:pt idx="60">
                  <c:v>0.27999999999999997</c:v>
                </c:pt>
                <c:pt idx="61">
                  <c:v>0.28999999999999998</c:v>
                </c:pt>
                <c:pt idx="62">
                  <c:v>0.31000000000000005</c:v>
                </c:pt>
                <c:pt idx="63">
                  <c:v>0.33</c:v>
                </c:pt>
                <c:pt idx="64">
                  <c:v>0.30999999999999994</c:v>
                </c:pt>
                <c:pt idx="65">
                  <c:v>0.3</c:v>
                </c:pt>
                <c:pt idx="66">
                  <c:v>0.31999999999999995</c:v>
                </c:pt>
                <c:pt idx="67">
                  <c:v>0.31000000000000005</c:v>
                </c:pt>
                <c:pt idx="68">
                  <c:v>0.30000000000000004</c:v>
                </c:pt>
                <c:pt idx="69">
                  <c:v>0.31999999999999995</c:v>
                </c:pt>
                <c:pt idx="70">
                  <c:v>0.30000000000000004</c:v>
                </c:pt>
                <c:pt idx="71">
                  <c:v>0.30999999999999994</c:v>
                </c:pt>
                <c:pt idx="72">
                  <c:v>0.28999999999999992</c:v>
                </c:pt>
                <c:pt idx="73">
                  <c:v>0.30000000000000004</c:v>
                </c:pt>
                <c:pt idx="74">
                  <c:v>0.31</c:v>
                </c:pt>
                <c:pt idx="75">
                  <c:v>0.30000000000000004</c:v>
                </c:pt>
                <c:pt idx="76">
                  <c:v>0.29000000000000004</c:v>
                </c:pt>
                <c:pt idx="77">
                  <c:v>0.30000000000000004</c:v>
                </c:pt>
                <c:pt idx="78">
                  <c:v>0.30000000000000004</c:v>
                </c:pt>
                <c:pt idx="79">
                  <c:v>0.31</c:v>
                </c:pt>
                <c:pt idx="80">
                  <c:v>0.29000000000000004</c:v>
                </c:pt>
                <c:pt idx="81">
                  <c:v>0.31999999999999995</c:v>
                </c:pt>
                <c:pt idx="82">
                  <c:v>0.31</c:v>
                </c:pt>
                <c:pt idx="83">
                  <c:v>0.28000000000000003</c:v>
                </c:pt>
                <c:pt idx="84">
                  <c:v>0.28999999999999998</c:v>
                </c:pt>
                <c:pt idx="85">
                  <c:v>0.30999999999999994</c:v>
                </c:pt>
                <c:pt idx="86">
                  <c:v>0.32999999999999996</c:v>
                </c:pt>
                <c:pt idx="87">
                  <c:v>0.27999999999999997</c:v>
                </c:pt>
                <c:pt idx="88">
                  <c:v>0.31000000000000005</c:v>
                </c:pt>
                <c:pt idx="89">
                  <c:v>0.30000000000000004</c:v>
                </c:pt>
                <c:pt idx="90">
                  <c:v>0.27</c:v>
                </c:pt>
                <c:pt idx="91">
                  <c:v>0.28999999999999998</c:v>
                </c:pt>
                <c:pt idx="92">
                  <c:v>0.28000000000000003</c:v>
                </c:pt>
                <c:pt idx="93">
                  <c:v>0.29000000000000004</c:v>
                </c:pt>
                <c:pt idx="94">
                  <c:v>0.29000000000000004</c:v>
                </c:pt>
                <c:pt idx="95">
                  <c:v>0.28999999999999998</c:v>
                </c:pt>
                <c:pt idx="96">
                  <c:v>0.30000000000000004</c:v>
                </c:pt>
                <c:pt idx="97">
                  <c:v>0.31000000000000005</c:v>
                </c:pt>
                <c:pt idx="98">
                  <c:v>0.30000000000000004</c:v>
                </c:pt>
                <c:pt idx="99">
                  <c:v>0.31000000000000005</c:v>
                </c:pt>
                <c:pt idx="100">
                  <c:v>0.27000000000000007</c:v>
                </c:pt>
                <c:pt idx="101">
                  <c:v>0.30000000000000004</c:v>
                </c:pt>
                <c:pt idx="102">
                  <c:v>0.31999999999999995</c:v>
                </c:pt>
                <c:pt idx="103">
                  <c:v>0.28999999999999998</c:v>
                </c:pt>
                <c:pt idx="104">
                  <c:v>0.30999999999999994</c:v>
                </c:pt>
                <c:pt idx="105">
                  <c:v>0.30999999999999994</c:v>
                </c:pt>
                <c:pt idx="106">
                  <c:v>0.32999999999999996</c:v>
                </c:pt>
                <c:pt idx="107">
                  <c:v>0.31999999999999995</c:v>
                </c:pt>
                <c:pt idx="108">
                  <c:v>0.30999999999999994</c:v>
                </c:pt>
                <c:pt idx="109">
                  <c:v>0.27999999999999997</c:v>
                </c:pt>
                <c:pt idx="110">
                  <c:v>0.32</c:v>
                </c:pt>
                <c:pt idx="111">
                  <c:v>0.33999999999999997</c:v>
                </c:pt>
                <c:pt idx="112">
                  <c:v>0.26</c:v>
                </c:pt>
                <c:pt idx="113">
                  <c:v>0.33</c:v>
                </c:pt>
                <c:pt idx="114">
                  <c:v>0.28999999999999998</c:v>
                </c:pt>
                <c:pt idx="115">
                  <c:v>0.31000000000000005</c:v>
                </c:pt>
                <c:pt idx="116">
                  <c:v>0.33999999999999997</c:v>
                </c:pt>
                <c:pt idx="117">
                  <c:v>0.30999999999999994</c:v>
                </c:pt>
                <c:pt idx="118">
                  <c:v>0.27999999999999997</c:v>
                </c:pt>
                <c:pt idx="119">
                  <c:v>0.30000000000000004</c:v>
                </c:pt>
                <c:pt idx="120">
                  <c:v>0.30000000000000004</c:v>
                </c:pt>
                <c:pt idx="121">
                  <c:v>0.28999999999999998</c:v>
                </c:pt>
                <c:pt idx="122">
                  <c:v>0.31000000000000005</c:v>
                </c:pt>
                <c:pt idx="123">
                  <c:v>0.30000000000000004</c:v>
                </c:pt>
                <c:pt idx="124">
                  <c:v>0.32999999999999996</c:v>
                </c:pt>
                <c:pt idx="125">
                  <c:v>0.31</c:v>
                </c:pt>
                <c:pt idx="126">
                  <c:v>0.31999999999999995</c:v>
                </c:pt>
                <c:pt idx="127">
                  <c:v>0.31</c:v>
                </c:pt>
                <c:pt idx="128">
                  <c:v>0.28000000000000003</c:v>
                </c:pt>
                <c:pt idx="129">
                  <c:v>0.28000000000000003</c:v>
                </c:pt>
                <c:pt idx="130">
                  <c:v>0.31</c:v>
                </c:pt>
                <c:pt idx="131">
                  <c:v>0.30000000000000004</c:v>
                </c:pt>
                <c:pt idx="132">
                  <c:v>0.30999999999999994</c:v>
                </c:pt>
                <c:pt idx="133">
                  <c:v>0.27</c:v>
                </c:pt>
                <c:pt idx="134">
                  <c:v>0.32999999999999996</c:v>
                </c:pt>
                <c:pt idx="135">
                  <c:v>0.32</c:v>
                </c:pt>
                <c:pt idx="136">
                  <c:v>0.33999999999999997</c:v>
                </c:pt>
                <c:pt idx="137">
                  <c:v>0.28000000000000003</c:v>
                </c:pt>
                <c:pt idx="138">
                  <c:v>0.29000000000000004</c:v>
                </c:pt>
                <c:pt idx="139">
                  <c:v>0.30000000000000004</c:v>
                </c:pt>
                <c:pt idx="140">
                  <c:v>0.28999999999999998</c:v>
                </c:pt>
                <c:pt idx="141">
                  <c:v>0.28999999999999998</c:v>
                </c:pt>
                <c:pt idx="142">
                  <c:v>0.30000000000000004</c:v>
                </c:pt>
                <c:pt idx="143">
                  <c:v>0.33</c:v>
                </c:pt>
                <c:pt idx="144">
                  <c:v>0.31</c:v>
                </c:pt>
                <c:pt idx="145">
                  <c:v>0.28000000000000003</c:v>
                </c:pt>
                <c:pt idx="146">
                  <c:v>0.30999999999999994</c:v>
                </c:pt>
                <c:pt idx="147">
                  <c:v>0.28000000000000003</c:v>
                </c:pt>
                <c:pt idx="148">
                  <c:v>0.28000000000000003</c:v>
                </c:pt>
                <c:pt idx="149">
                  <c:v>0.31</c:v>
                </c:pt>
                <c:pt idx="150">
                  <c:v>0.27999999999999997</c:v>
                </c:pt>
                <c:pt idx="151">
                  <c:v>0.33</c:v>
                </c:pt>
                <c:pt idx="152">
                  <c:v>0.32999999999999996</c:v>
                </c:pt>
                <c:pt idx="153">
                  <c:v>0.3</c:v>
                </c:pt>
                <c:pt idx="154">
                  <c:v>0.29000000000000004</c:v>
                </c:pt>
                <c:pt idx="155">
                  <c:v>0.30000000000000004</c:v>
                </c:pt>
                <c:pt idx="156">
                  <c:v>0.28999999999999998</c:v>
                </c:pt>
                <c:pt idx="157">
                  <c:v>0.32</c:v>
                </c:pt>
                <c:pt idx="158">
                  <c:v>0.31999999999999995</c:v>
                </c:pt>
                <c:pt idx="159">
                  <c:v>0.26</c:v>
                </c:pt>
                <c:pt idx="160">
                  <c:v>0.31999999999999995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A1-403B-9078-3CEF27DFEE98}"/>
            </c:ext>
          </c:extLst>
        </c:ser>
        <c:ser>
          <c:idx val="1"/>
          <c:order val="1"/>
          <c:tx>
            <c:strRef>
              <c:f>Together!$A$11:$F$11</c:f>
              <c:strCache>
                <c:ptCount val="6"/>
                <c:pt idx="2">
                  <c:v>Ring Face at 180° from gap</c:v>
                </c:pt>
                <c:pt idx="5">
                  <c:v>Face width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Together!$G$48:$AWZ$48</c:f>
              <c:numCache>
                <c:formatCode>0.000</c:formatCode>
                <c:ptCount val="1294"/>
                <c:pt idx="0">
                  <c:v>0.28999999999999998</c:v>
                </c:pt>
                <c:pt idx="1">
                  <c:v>0.30000000000000004</c:v>
                </c:pt>
                <c:pt idx="2">
                  <c:v>0.28000000000000003</c:v>
                </c:pt>
                <c:pt idx="3">
                  <c:v>0.30000000000000004</c:v>
                </c:pt>
                <c:pt idx="4">
                  <c:v>0.30000000000000004</c:v>
                </c:pt>
                <c:pt idx="5">
                  <c:v>0.30000000000000004</c:v>
                </c:pt>
                <c:pt idx="6">
                  <c:v>0.27999999999999997</c:v>
                </c:pt>
                <c:pt idx="7">
                  <c:v>0.3</c:v>
                </c:pt>
                <c:pt idx="8">
                  <c:v>0.30000000000000004</c:v>
                </c:pt>
                <c:pt idx="9">
                  <c:v>0.31999999999999995</c:v>
                </c:pt>
                <c:pt idx="10">
                  <c:v>0.30999999999999994</c:v>
                </c:pt>
                <c:pt idx="11">
                  <c:v>0.28000000000000003</c:v>
                </c:pt>
                <c:pt idx="12">
                  <c:v>0.30000000000000004</c:v>
                </c:pt>
                <c:pt idx="13">
                  <c:v>0.30000000000000004</c:v>
                </c:pt>
                <c:pt idx="14">
                  <c:v>0.29000000000000004</c:v>
                </c:pt>
                <c:pt idx="15">
                  <c:v>0.30000000000000004</c:v>
                </c:pt>
                <c:pt idx="16">
                  <c:v>0.29000000000000004</c:v>
                </c:pt>
                <c:pt idx="17">
                  <c:v>0.27999999999999997</c:v>
                </c:pt>
                <c:pt idx="18">
                  <c:v>0.30000000000000004</c:v>
                </c:pt>
                <c:pt idx="19">
                  <c:v>0.30000000000000004</c:v>
                </c:pt>
                <c:pt idx="20">
                  <c:v>0.26</c:v>
                </c:pt>
                <c:pt idx="21">
                  <c:v>0.32999999999999996</c:v>
                </c:pt>
                <c:pt idx="22">
                  <c:v>0.32999999999999996</c:v>
                </c:pt>
                <c:pt idx="23">
                  <c:v>0.31999999999999995</c:v>
                </c:pt>
                <c:pt idx="24">
                  <c:v>0.28999999999999998</c:v>
                </c:pt>
                <c:pt idx="25">
                  <c:v>0.27000000000000007</c:v>
                </c:pt>
                <c:pt idx="26">
                  <c:v>0.32999999999999996</c:v>
                </c:pt>
                <c:pt idx="27">
                  <c:v>0.28000000000000003</c:v>
                </c:pt>
                <c:pt idx="28">
                  <c:v>0.31000000000000005</c:v>
                </c:pt>
                <c:pt idx="29">
                  <c:v>0.25</c:v>
                </c:pt>
                <c:pt idx="30">
                  <c:v>0.24</c:v>
                </c:pt>
                <c:pt idx="31">
                  <c:v>0.30999999999999994</c:v>
                </c:pt>
                <c:pt idx="32">
                  <c:v>0.30000000000000004</c:v>
                </c:pt>
                <c:pt idx="33">
                  <c:v>0.28999999999999998</c:v>
                </c:pt>
                <c:pt idx="34">
                  <c:v>0.31000000000000005</c:v>
                </c:pt>
                <c:pt idx="35">
                  <c:v>0.28999999999999998</c:v>
                </c:pt>
                <c:pt idx="36">
                  <c:v>0.31000000000000005</c:v>
                </c:pt>
                <c:pt idx="37">
                  <c:v>0.28999999999999998</c:v>
                </c:pt>
                <c:pt idx="38">
                  <c:v>0.30000000000000004</c:v>
                </c:pt>
                <c:pt idx="39">
                  <c:v>0.30000000000000004</c:v>
                </c:pt>
                <c:pt idx="40">
                  <c:v>0.30000000000000004</c:v>
                </c:pt>
                <c:pt idx="41">
                  <c:v>0.24000000000000005</c:v>
                </c:pt>
                <c:pt idx="42">
                  <c:v>0.31000000000000005</c:v>
                </c:pt>
                <c:pt idx="43">
                  <c:v>0.28999999999999998</c:v>
                </c:pt>
                <c:pt idx="44">
                  <c:v>0.28000000000000003</c:v>
                </c:pt>
                <c:pt idx="45">
                  <c:v>0.31</c:v>
                </c:pt>
                <c:pt idx="46">
                  <c:v>0.30000000000000004</c:v>
                </c:pt>
                <c:pt idx="47">
                  <c:v>0.29000000000000004</c:v>
                </c:pt>
                <c:pt idx="48">
                  <c:v>0.30000000000000004</c:v>
                </c:pt>
                <c:pt idx="49">
                  <c:v>0.31000000000000005</c:v>
                </c:pt>
                <c:pt idx="50">
                  <c:v>0.31</c:v>
                </c:pt>
                <c:pt idx="51">
                  <c:v>0.30999999999999994</c:v>
                </c:pt>
                <c:pt idx="52">
                  <c:v>0.29000000000000004</c:v>
                </c:pt>
                <c:pt idx="53">
                  <c:v>0.30000000000000004</c:v>
                </c:pt>
                <c:pt idx="54">
                  <c:v>0.32999999999999996</c:v>
                </c:pt>
                <c:pt idx="55">
                  <c:v>0.30000000000000004</c:v>
                </c:pt>
                <c:pt idx="56">
                  <c:v>0.27</c:v>
                </c:pt>
                <c:pt idx="57">
                  <c:v>0.27</c:v>
                </c:pt>
                <c:pt idx="58">
                  <c:v>0.31</c:v>
                </c:pt>
                <c:pt idx="59">
                  <c:v>0.30000000000000004</c:v>
                </c:pt>
                <c:pt idx="60">
                  <c:v>0.28999999999999992</c:v>
                </c:pt>
                <c:pt idx="61">
                  <c:v>0.25999999999999995</c:v>
                </c:pt>
                <c:pt idx="62">
                  <c:v>0.32</c:v>
                </c:pt>
                <c:pt idx="63">
                  <c:v>0.30999999999999994</c:v>
                </c:pt>
                <c:pt idx="64">
                  <c:v>0.28000000000000003</c:v>
                </c:pt>
                <c:pt idx="65">
                  <c:v>0.28999999999999992</c:v>
                </c:pt>
                <c:pt idx="66">
                  <c:v>0.31999999999999995</c:v>
                </c:pt>
                <c:pt idx="67">
                  <c:v>0.3</c:v>
                </c:pt>
                <c:pt idx="68">
                  <c:v>0.31</c:v>
                </c:pt>
                <c:pt idx="69">
                  <c:v>0.30999999999999994</c:v>
                </c:pt>
                <c:pt idx="70">
                  <c:v>0.30000000000000004</c:v>
                </c:pt>
                <c:pt idx="71">
                  <c:v>0.31000000000000005</c:v>
                </c:pt>
                <c:pt idx="72">
                  <c:v>0.29000000000000004</c:v>
                </c:pt>
                <c:pt idx="73">
                  <c:v>0.30000000000000004</c:v>
                </c:pt>
                <c:pt idx="74">
                  <c:v>0.28999999999999998</c:v>
                </c:pt>
                <c:pt idx="75">
                  <c:v>0.27</c:v>
                </c:pt>
                <c:pt idx="76">
                  <c:v>0.31000000000000005</c:v>
                </c:pt>
                <c:pt idx="77">
                  <c:v>0.31000000000000005</c:v>
                </c:pt>
                <c:pt idx="78">
                  <c:v>0.30000000000000004</c:v>
                </c:pt>
                <c:pt idx="79">
                  <c:v>0.28999999999999998</c:v>
                </c:pt>
                <c:pt idx="80">
                  <c:v>0.30999999999999994</c:v>
                </c:pt>
                <c:pt idx="81">
                  <c:v>0.3</c:v>
                </c:pt>
                <c:pt idx="82">
                  <c:v>0.28999999999999998</c:v>
                </c:pt>
                <c:pt idx="83">
                  <c:v>0.28000000000000003</c:v>
                </c:pt>
                <c:pt idx="84">
                  <c:v>0.27999999999999997</c:v>
                </c:pt>
                <c:pt idx="85">
                  <c:v>0.30999999999999994</c:v>
                </c:pt>
                <c:pt idx="86">
                  <c:v>0.33999999999999997</c:v>
                </c:pt>
                <c:pt idx="87">
                  <c:v>0.28999999999999998</c:v>
                </c:pt>
                <c:pt idx="88">
                  <c:v>0.30000000000000004</c:v>
                </c:pt>
                <c:pt idx="89">
                  <c:v>0.30000000000000004</c:v>
                </c:pt>
                <c:pt idx="90">
                  <c:v>0.29000000000000004</c:v>
                </c:pt>
                <c:pt idx="91">
                  <c:v>0.25999999999999995</c:v>
                </c:pt>
                <c:pt idx="92">
                  <c:v>0.28000000000000003</c:v>
                </c:pt>
                <c:pt idx="93">
                  <c:v>0.28999999999999998</c:v>
                </c:pt>
                <c:pt idx="94">
                  <c:v>0.28000000000000003</c:v>
                </c:pt>
                <c:pt idx="95">
                  <c:v>0.28999999999999998</c:v>
                </c:pt>
                <c:pt idx="96">
                  <c:v>0.28000000000000003</c:v>
                </c:pt>
                <c:pt idx="97">
                  <c:v>0.28999999999999998</c:v>
                </c:pt>
                <c:pt idx="98">
                  <c:v>0.31</c:v>
                </c:pt>
                <c:pt idx="99">
                  <c:v>0.30000000000000004</c:v>
                </c:pt>
                <c:pt idx="100">
                  <c:v>0.29000000000000004</c:v>
                </c:pt>
                <c:pt idx="101">
                  <c:v>0.28999999999999998</c:v>
                </c:pt>
                <c:pt idx="102">
                  <c:v>0.30999999999999994</c:v>
                </c:pt>
                <c:pt idx="103">
                  <c:v>0.3</c:v>
                </c:pt>
                <c:pt idx="104">
                  <c:v>0.28000000000000003</c:v>
                </c:pt>
                <c:pt idx="105">
                  <c:v>0.31000000000000005</c:v>
                </c:pt>
                <c:pt idx="106">
                  <c:v>0.30999999999999994</c:v>
                </c:pt>
                <c:pt idx="107">
                  <c:v>0.31999999999999995</c:v>
                </c:pt>
                <c:pt idx="108">
                  <c:v>0.32999999999999996</c:v>
                </c:pt>
                <c:pt idx="109">
                  <c:v>0.28999999999999998</c:v>
                </c:pt>
                <c:pt idx="110">
                  <c:v>0.31000000000000005</c:v>
                </c:pt>
                <c:pt idx="111">
                  <c:v>0.33999999999999997</c:v>
                </c:pt>
                <c:pt idx="112">
                  <c:v>0.26999999999999996</c:v>
                </c:pt>
                <c:pt idx="113">
                  <c:v>0.30999999999999994</c:v>
                </c:pt>
                <c:pt idx="114">
                  <c:v>0.30000000000000004</c:v>
                </c:pt>
                <c:pt idx="115">
                  <c:v>0.32</c:v>
                </c:pt>
                <c:pt idx="116">
                  <c:v>0.31999999999999995</c:v>
                </c:pt>
                <c:pt idx="117">
                  <c:v>0.3</c:v>
                </c:pt>
                <c:pt idx="118">
                  <c:v>0.3</c:v>
                </c:pt>
                <c:pt idx="119">
                  <c:v>0.30000000000000004</c:v>
                </c:pt>
                <c:pt idx="120">
                  <c:v>0.3</c:v>
                </c:pt>
                <c:pt idx="121">
                  <c:v>0.3</c:v>
                </c:pt>
                <c:pt idx="122">
                  <c:v>0.31000000000000005</c:v>
                </c:pt>
                <c:pt idx="123">
                  <c:v>0.28999999999999998</c:v>
                </c:pt>
                <c:pt idx="124">
                  <c:v>0.31999999999999995</c:v>
                </c:pt>
                <c:pt idx="125">
                  <c:v>0.29000000000000004</c:v>
                </c:pt>
                <c:pt idx="126">
                  <c:v>0.28000000000000003</c:v>
                </c:pt>
                <c:pt idx="127">
                  <c:v>0.27999999999999997</c:v>
                </c:pt>
                <c:pt idx="128">
                  <c:v>0.27999999999999997</c:v>
                </c:pt>
                <c:pt idx="129">
                  <c:v>0.27999999999999997</c:v>
                </c:pt>
                <c:pt idx="130">
                  <c:v>0.27999999999999997</c:v>
                </c:pt>
                <c:pt idx="131">
                  <c:v>0.27999999999999997</c:v>
                </c:pt>
                <c:pt idx="132">
                  <c:v>0.29000000000000004</c:v>
                </c:pt>
                <c:pt idx="133">
                  <c:v>0.25999999999999995</c:v>
                </c:pt>
                <c:pt idx="134">
                  <c:v>0.30000000000000004</c:v>
                </c:pt>
                <c:pt idx="135">
                  <c:v>0.31</c:v>
                </c:pt>
                <c:pt idx="136">
                  <c:v>0.33999999999999997</c:v>
                </c:pt>
                <c:pt idx="137">
                  <c:v>0.29000000000000004</c:v>
                </c:pt>
                <c:pt idx="138">
                  <c:v>0.30000000000000004</c:v>
                </c:pt>
                <c:pt idx="139">
                  <c:v>0.28000000000000003</c:v>
                </c:pt>
                <c:pt idx="140">
                  <c:v>0.28999999999999998</c:v>
                </c:pt>
                <c:pt idx="141">
                  <c:v>0.27999999999999997</c:v>
                </c:pt>
                <c:pt idx="142">
                  <c:v>0.26999999999999996</c:v>
                </c:pt>
                <c:pt idx="143">
                  <c:v>0.30999999999999994</c:v>
                </c:pt>
                <c:pt idx="144">
                  <c:v>0.3</c:v>
                </c:pt>
                <c:pt idx="145">
                  <c:v>0.27</c:v>
                </c:pt>
                <c:pt idx="146">
                  <c:v>0.31999999999999995</c:v>
                </c:pt>
                <c:pt idx="147">
                  <c:v>0.28999999999999998</c:v>
                </c:pt>
                <c:pt idx="148">
                  <c:v>0.27</c:v>
                </c:pt>
                <c:pt idx="149">
                  <c:v>0.30999999999999994</c:v>
                </c:pt>
                <c:pt idx="150">
                  <c:v>0.3</c:v>
                </c:pt>
                <c:pt idx="151">
                  <c:v>0.31999999999999995</c:v>
                </c:pt>
                <c:pt idx="152">
                  <c:v>0.33999999999999997</c:v>
                </c:pt>
                <c:pt idx="153">
                  <c:v>0.28999999999999998</c:v>
                </c:pt>
                <c:pt idx="154">
                  <c:v>0.25</c:v>
                </c:pt>
                <c:pt idx="155">
                  <c:v>0.30000000000000004</c:v>
                </c:pt>
                <c:pt idx="156">
                  <c:v>0.29000000000000004</c:v>
                </c:pt>
                <c:pt idx="157">
                  <c:v>0.31</c:v>
                </c:pt>
                <c:pt idx="158">
                  <c:v>0.31000000000000005</c:v>
                </c:pt>
                <c:pt idx="159">
                  <c:v>0.26</c:v>
                </c:pt>
                <c:pt idx="160">
                  <c:v>0.31000000000000005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A1-403B-9078-3CEF27DFEE98}"/>
            </c:ext>
          </c:extLst>
        </c:ser>
        <c:ser>
          <c:idx val="2"/>
          <c:order val="2"/>
          <c:tx>
            <c:strRef>
              <c:f>Together!$A$15:$E$15</c:f>
              <c:strCache>
                <c:ptCount val="5"/>
                <c:pt idx="2">
                  <c:v>Ring Face at Opposite 1" from gap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Together!$G$3:$AWZ$3</c:f>
              <c:strCache>
                <c:ptCount val="161"/>
                <c:pt idx="0">
                  <c:v>PNB-6069</c:v>
                </c:pt>
                <c:pt idx="1">
                  <c:v>PNB-6070</c:v>
                </c:pt>
                <c:pt idx="2">
                  <c:v>PNB-6071</c:v>
                </c:pt>
                <c:pt idx="3">
                  <c:v>PNB-6072</c:v>
                </c:pt>
                <c:pt idx="4">
                  <c:v>PNB-6073</c:v>
                </c:pt>
                <c:pt idx="5">
                  <c:v>PNB-6074</c:v>
                </c:pt>
                <c:pt idx="6">
                  <c:v>PNB-6075</c:v>
                </c:pt>
                <c:pt idx="7">
                  <c:v>PNB-6076</c:v>
                </c:pt>
                <c:pt idx="8">
                  <c:v>PNB-6077</c:v>
                </c:pt>
                <c:pt idx="9">
                  <c:v>PNB-6078</c:v>
                </c:pt>
                <c:pt idx="10">
                  <c:v>PNB-6079</c:v>
                </c:pt>
                <c:pt idx="11">
                  <c:v>PNB-6080</c:v>
                </c:pt>
                <c:pt idx="12">
                  <c:v>PNB-6081</c:v>
                </c:pt>
                <c:pt idx="13">
                  <c:v>PNB-6082</c:v>
                </c:pt>
                <c:pt idx="14">
                  <c:v>PNB-6083</c:v>
                </c:pt>
                <c:pt idx="15">
                  <c:v>PNB-6084</c:v>
                </c:pt>
                <c:pt idx="16">
                  <c:v>PNB-6085</c:v>
                </c:pt>
                <c:pt idx="17">
                  <c:v>PNB-6086</c:v>
                </c:pt>
                <c:pt idx="18">
                  <c:v>PNB-6087</c:v>
                </c:pt>
                <c:pt idx="19">
                  <c:v>PNB-6088</c:v>
                </c:pt>
                <c:pt idx="20">
                  <c:v>PNB-6089</c:v>
                </c:pt>
                <c:pt idx="21">
                  <c:v>PNB-6090</c:v>
                </c:pt>
                <c:pt idx="22">
                  <c:v>PNB-6091</c:v>
                </c:pt>
                <c:pt idx="23">
                  <c:v>PNB-6092</c:v>
                </c:pt>
                <c:pt idx="24">
                  <c:v>PNB-6093</c:v>
                </c:pt>
                <c:pt idx="25">
                  <c:v>PNB-6094</c:v>
                </c:pt>
                <c:pt idx="26">
                  <c:v>PNB-6095</c:v>
                </c:pt>
                <c:pt idx="27">
                  <c:v>PNB-6096</c:v>
                </c:pt>
                <c:pt idx="28">
                  <c:v>PNB-6097</c:v>
                </c:pt>
                <c:pt idx="29">
                  <c:v>PNB-6098</c:v>
                </c:pt>
                <c:pt idx="30">
                  <c:v>PNB-6099</c:v>
                </c:pt>
                <c:pt idx="31">
                  <c:v>PNB-6100</c:v>
                </c:pt>
                <c:pt idx="32">
                  <c:v>PNB-6101</c:v>
                </c:pt>
                <c:pt idx="33">
                  <c:v>PNB-6102</c:v>
                </c:pt>
                <c:pt idx="34">
                  <c:v>PNB-6103</c:v>
                </c:pt>
                <c:pt idx="35">
                  <c:v>PNB-6104</c:v>
                </c:pt>
                <c:pt idx="36">
                  <c:v>PNB-6105</c:v>
                </c:pt>
                <c:pt idx="37">
                  <c:v>PNB-6106</c:v>
                </c:pt>
                <c:pt idx="38">
                  <c:v>PNB-6107</c:v>
                </c:pt>
                <c:pt idx="39">
                  <c:v>PNB-6108</c:v>
                </c:pt>
                <c:pt idx="40">
                  <c:v>PNB-6109</c:v>
                </c:pt>
                <c:pt idx="41">
                  <c:v>PNB-6110</c:v>
                </c:pt>
                <c:pt idx="42">
                  <c:v>PNB-6111</c:v>
                </c:pt>
                <c:pt idx="43">
                  <c:v>PNB-6112</c:v>
                </c:pt>
                <c:pt idx="44">
                  <c:v>PNB-6113</c:v>
                </c:pt>
                <c:pt idx="45">
                  <c:v>PNB-6114</c:v>
                </c:pt>
                <c:pt idx="46">
                  <c:v>PNB-6115</c:v>
                </c:pt>
                <c:pt idx="47">
                  <c:v>PNB-6116</c:v>
                </c:pt>
                <c:pt idx="48">
                  <c:v>PNB-6117</c:v>
                </c:pt>
                <c:pt idx="49">
                  <c:v>PNB-6118</c:v>
                </c:pt>
                <c:pt idx="50">
                  <c:v>PNB-6119</c:v>
                </c:pt>
                <c:pt idx="51">
                  <c:v>PNB-6120</c:v>
                </c:pt>
                <c:pt idx="52">
                  <c:v>PNB-6121</c:v>
                </c:pt>
                <c:pt idx="53">
                  <c:v>PNB-6122</c:v>
                </c:pt>
                <c:pt idx="54">
                  <c:v>PNB-6123</c:v>
                </c:pt>
                <c:pt idx="55">
                  <c:v>PNB-6124</c:v>
                </c:pt>
                <c:pt idx="56">
                  <c:v>PNB-6125</c:v>
                </c:pt>
                <c:pt idx="57">
                  <c:v>PNB-6126</c:v>
                </c:pt>
                <c:pt idx="58">
                  <c:v>PNB-6127</c:v>
                </c:pt>
                <c:pt idx="59">
                  <c:v>PNB-6128</c:v>
                </c:pt>
                <c:pt idx="60">
                  <c:v>PNB-6129</c:v>
                </c:pt>
                <c:pt idx="61">
                  <c:v>PNB-6130</c:v>
                </c:pt>
                <c:pt idx="62">
                  <c:v>PNB-6131</c:v>
                </c:pt>
                <c:pt idx="63">
                  <c:v>PNB-6132</c:v>
                </c:pt>
                <c:pt idx="64">
                  <c:v>PNB-6133</c:v>
                </c:pt>
                <c:pt idx="65">
                  <c:v>PNB-6134</c:v>
                </c:pt>
                <c:pt idx="66">
                  <c:v>PNB-6135</c:v>
                </c:pt>
                <c:pt idx="67">
                  <c:v>PNB-6136</c:v>
                </c:pt>
                <c:pt idx="68">
                  <c:v>PNB-6137</c:v>
                </c:pt>
                <c:pt idx="69">
                  <c:v>PNB-6138</c:v>
                </c:pt>
                <c:pt idx="70">
                  <c:v>PNB-6139</c:v>
                </c:pt>
                <c:pt idx="71">
                  <c:v>PNB-6140</c:v>
                </c:pt>
                <c:pt idx="72">
                  <c:v>PNB-6141</c:v>
                </c:pt>
                <c:pt idx="73">
                  <c:v>PNB-6142</c:v>
                </c:pt>
                <c:pt idx="74">
                  <c:v>PNB-6143</c:v>
                </c:pt>
                <c:pt idx="75">
                  <c:v>PNB-6144</c:v>
                </c:pt>
                <c:pt idx="76">
                  <c:v>PNB-6145</c:v>
                </c:pt>
                <c:pt idx="77">
                  <c:v>PNB-6146</c:v>
                </c:pt>
                <c:pt idx="78">
                  <c:v>PNB-6147</c:v>
                </c:pt>
                <c:pt idx="79">
                  <c:v>PNB-6148</c:v>
                </c:pt>
                <c:pt idx="80">
                  <c:v>PNB-6149</c:v>
                </c:pt>
                <c:pt idx="81">
                  <c:v>PNB-6150</c:v>
                </c:pt>
                <c:pt idx="82">
                  <c:v>PNB-6151</c:v>
                </c:pt>
                <c:pt idx="83">
                  <c:v>PNB-6152</c:v>
                </c:pt>
                <c:pt idx="84">
                  <c:v>PNB-6153</c:v>
                </c:pt>
                <c:pt idx="85">
                  <c:v>PNB-6154</c:v>
                </c:pt>
                <c:pt idx="86">
                  <c:v>PNB-6155</c:v>
                </c:pt>
                <c:pt idx="87">
                  <c:v>PNB-6156</c:v>
                </c:pt>
                <c:pt idx="88">
                  <c:v>SWRI-01</c:v>
                </c:pt>
                <c:pt idx="89">
                  <c:v>SWRI-02</c:v>
                </c:pt>
                <c:pt idx="90">
                  <c:v>SWRI-03</c:v>
                </c:pt>
                <c:pt idx="91">
                  <c:v>SWRI-04</c:v>
                </c:pt>
                <c:pt idx="92">
                  <c:v>SWRI-05</c:v>
                </c:pt>
                <c:pt idx="93">
                  <c:v>SWRI-06</c:v>
                </c:pt>
                <c:pt idx="94">
                  <c:v>SWRI-07</c:v>
                </c:pt>
                <c:pt idx="95">
                  <c:v>SWRI-08</c:v>
                </c:pt>
                <c:pt idx="96">
                  <c:v>SWRI-09</c:v>
                </c:pt>
                <c:pt idx="97">
                  <c:v>SWRI-10</c:v>
                </c:pt>
                <c:pt idx="98">
                  <c:v>SWRI-11</c:v>
                </c:pt>
                <c:pt idx="99">
                  <c:v>SWRI-12</c:v>
                </c:pt>
                <c:pt idx="100">
                  <c:v>SWRI-13</c:v>
                </c:pt>
                <c:pt idx="101">
                  <c:v>SWRI-14</c:v>
                </c:pt>
                <c:pt idx="102">
                  <c:v>SWRI-15</c:v>
                </c:pt>
                <c:pt idx="103">
                  <c:v>SWRI-16</c:v>
                </c:pt>
                <c:pt idx="104">
                  <c:v>SWRI-17</c:v>
                </c:pt>
                <c:pt idx="105">
                  <c:v>SWRI-18</c:v>
                </c:pt>
                <c:pt idx="106">
                  <c:v>SWRI-19</c:v>
                </c:pt>
                <c:pt idx="107">
                  <c:v>SWRI-20</c:v>
                </c:pt>
                <c:pt idx="108">
                  <c:v>SWRI-21</c:v>
                </c:pt>
                <c:pt idx="109">
                  <c:v>SWRI-22</c:v>
                </c:pt>
                <c:pt idx="110">
                  <c:v>SWRI-23</c:v>
                </c:pt>
                <c:pt idx="111">
                  <c:v>SWRI-24</c:v>
                </c:pt>
                <c:pt idx="112">
                  <c:v>SWRI-25</c:v>
                </c:pt>
                <c:pt idx="113">
                  <c:v>SWRI-26</c:v>
                </c:pt>
                <c:pt idx="114">
                  <c:v>SWRI-27</c:v>
                </c:pt>
                <c:pt idx="115">
                  <c:v>SWRI-28</c:v>
                </c:pt>
                <c:pt idx="116">
                  <c:v>SWRI-29</c:v>
                </c:pt>
                <c:pt idx="117">
                  <c:v>SWRI-30</c:v>
                </c:pt>
                <c:pt idx="118">
                  <c:v>SWRI-31</c:v>
                </c:pt>
                <c:pt idx="119">
                  <c:v>SWRI-32</c:v>
                </c:pt>
                <c:pt idx="120">
                  <c:v>SWRI-33</c:v>
                </c:pt>
                <c:pt idx="121">
                  <c:v>SWRI-34</c:v>
                </c:pt>
                <c:pt idx="122">
                  <c:v>SWRI-35</c:v>
                </c:pt>
                <c:pt idx="123">
                  <c:v>SWRI-36</c:v>
                </c:pt>
                <c:pt idx="124">
                  <c:v>SWRI-37</c:v>
                </c:pt>
                <c:pt idx="125">
                  <c:v>SWRI-38</c:v>
                </c:pt>
                <c:pt idx="126">
                  <c:v>SWRI-39</c:v>
                </c:pt>
                <c:pt idx="127">
                  <c:v>SWRI-40</c:v>
                </c:pt>
                <c:pt idx="128">
                  <c:v>SWRI-41</c:v>
                </c:pt>
                <c:pt idx="129">
                  <c:v>SWRI-42</c:v>
                </c:pt>
                <c:pt idx="130">
                  <c:v>SWRI-43</c:v>
                </c:pt>
                <c:pt idx="131">
                  <c:v>SWRI-44</c:v>
                </c:pt>
                <c:pt idx="132">
                  <c:v>SWRI-45</c:v>
                </c:pt>
                <c:pt idx="133">
                  <c:v>SWRI-46</c:v>
                </c:pt>
                <c:pt idx="134">
                  <c:v>SWRI-47</c:v>
                </c:pt>
                <c:pt idx="135">
                  <c:v>SWRI-48</c:v>
                </c:pt>
                <c:pt idx="136">
                  <c:v>SWRI-49</c:v>
                </c:pt>
                <c:pt idx="137">
                  <c:v>SWRI-50</c:v>
                </c:pt>
                <c:pt idx="138">
                  <c:v>SWRI-51</c:v>
                </c:pt>
                <c:pt idx="139">
                  <c:v>SWRI-52</c:v>
                </c:pt>
                <c:pt idx="140">
                  <c:v>SWRI-53</c:v>
                </c:pt>
                <c:pt idx="141">
                  <c:v>SWRI-54</c:v>
                </c:pt>
                <c:pt idx="142">
                  <c:v>SWRI-55</c:v>
                </c:pt>
                <c:pt idx="143">
                  <c:v>SWRI-56</c:v>
                </c:pt>
                <c:pt idx="144">
                  <c:v>SWRI-57</c:v>
                </c:pt>
                <c:pt idx="145">
                  <c:v>SWRI-58</c:v>
                </c:pt>
                <c:pt idx="146">
                  <c:v>SWRI-59</c:v>
                </c:pt>
                <c:pt idx="147">
                  <c:v>SWRI-60</c:v>
                </c:pt>
                <c:pt idx="148">
                  <c:v>SWRI-61</c:v>
                </c:pt>
                <c:pt idx="149">
                  <c:v>SWRI-62</c:v>
                </c:pt>
                <c:pt idx="150">
                  <c:v>SWRI-63</c:v>
                </c:pt>
                <c:pt idx="151">
                  <c:v>SWRI-64</c:v>
                </c:pt>
                <c:pt idx="152">
                  <c:v>SWRI-65</c:v>
                </c:pt>
                <c:pt idx="153">
                  <c:v>SWRI-66</c:v>
                </c:pt>
                <c:pt idx="154">
                  <c:v>SWRI-67</c:v>
                </c:pt>
                <c:pt idx="155">
                  <c:v>SWRI-68</c:v>
                </c:pt>
                <c:pt idx="156">
                  <c:v>SWRI-69</c:v>
                </c:pt>
                <c:pt idx="157">
                  <c:v>SWRI-70</c:v>
                </c:pt>
                <c:pt idx="158">
                  <c:v>SWRI-71</c:v>
                </c:pt>
                <c:pt idx="159">
                  <c:v>SWRI-72</c:v>
                </c:pt>
                <c:pt idx="160">
                  <c:v>SWRI-73</c:v>
                </c:pt>
              </c:strCache>
            </c:strRef>
          </c:xVal>
          <c:yVal>
            <c:numRef>
              <c:f>Together!$G$42:$AWZ$42</c:f>
              <c:numCache>
                <c:formatCode>0.000</c:formatCode>
                <c:ptCount val="1294"/>
                <c:pt idx="0">
                  <c:v>0.27999999999999997</c:v>
                </c:pt>
                <c:pt idx="1">
                  <c:v>0.3</c:v>
                </c:pt>
                <c:pt idx="2">
                  <c:v>0.28000000000000003</c:v>
                </c:pt>
                <c:pt idx="3">
                  <c:v>0.30000000000000004</c:v>
                </c:pt>
                <c:pt idx="4">
                  <c:v>0.30000000000000004</c:v>
                </c:pt>
                <c:pt idx="5">
                  <c:v>0.30000000000000004</c:v>
                </c:pt>
                <c:pt idx="6">
                  <c:v>0.3</c:v>
                </c:pt>
                <c:pt idx="7">
                  <c:v>0.31</c:v>
                </c:pt>
                <c:pt idx="8">
                  <c:v>0.30000000000000004</c:v>
                </c:pt>
                <c:pt idx="9">
                  <c:v>0.31000000000000005</c:v>
                </c:pt>
                <c:pt idx="10">
                  <c:v>0.31999999999999995</c:v>
                </c:pt>
                <c:pt idx="11">
                  <c:v>0.30999999999999994</c:v>
                </c:pt>
                <c:pt idx="12">
                  <c:v>0.30000000000000004</c:v>
                </c:pt>
                <c:pt idx="13">
                  <c:v>0.29000000000000004</c:v>
                </c:pt>
                <c:pt idx="14">
                  <c:v>0.29000000000000004</c:v>
                </c:pt>
                <c:pt idx="15">
                  <c:v>0.31999999999999995</c:v>
                </c:pt>
                <c:pt idx="16">
                  <c:v>0.27</c:v>
                </c:pt>
                <c:pt idx="17">
                  <c:v>0.28999999999999998</c:v>
                </c:pt>
                <c:pt idx="18">
                  <c:v>0.31</c:v>
                </c:pt>
                <c:pt idx="19">
                  <c:v>0.30000000000000004</c:v>
                </c:pt>
                <c:pt idx="20">
                  <c:v>0.28999999999999998</c:v>
                </c:pt>
                <c:pt idx="21">
                  <c:v>0.31999999999999995</c:v>
                </c:pt>
                <c:pt idx="22">
                  <c:v>0.32999999999999996</c:v>
                </c:pt>
                <c:pt idx="23">
                  <c:v>0.30000000000000004</c:v>
                </c:pt>
                <c:pt idx="24">
                  <c:v>0.3</c:v>
                </c:pt>
                <c:pt idx="25">
                  <c:v>0.26999999999999996</c:v>
                </c:pt>
                <c:pt idx="26">
                  <c:v>0.33999999999999997</c:v>
                </c:pt>
                <c:pt idx="27">
                  <c:v>0.28999999999999998</c:v>
                </c:pt>
                <c:pt idx="28">
                  <c:v>0.31</c:v>
                </c:pt>
                <c:pt idx="29">
                  <c:v>0.30000000000000004</c:v>
                </c:pt>
                <c:pt idx="30">
                  <c:v>0.25</c:v>
                </c:pt>
                <c:pt idx="31">
                  <c:v>0.30999999999999994</c:v>
                </c:pt>
                <c:pt idx="32">
                  <c:v>0.26999999999999996</c:v>
                </c:pt>
                <c:pt idx="33">
                  <c:v>0.28999999999999992</c:v>
                </c:pt>
                <c:pt idx="34">
                  <c:v>0.31</c:v>
                </c:pt>
                <c:pt idx="35">
                  <c:v>0.28999999999999998</c:v>
                </c:pt>
                <c:pt idx="36">
                  <c:v>0.30999999999999994</c:v>
                </c:pt>
                <c:pt idx="37">
                  <c:v>0.3</c:v>
                </c:pt>
                <c:pt idx="38">
                  <c:v>0.30000000000000004</c:v>
                </c:pt>
                <c:pt idx="39">
                  <c:v>0.25999999999999995</c:v>
                </c:pt>
                <c:pt idx="40">
                  <c:v>0.31</c:v>
                </c:pt>
                <c:pt idx="41">
                  <c:v>0.27999999999999997</c:v>
                </c:pt>
                <c:pt idx="42">
                  <c:v>0.30000000000000004</c:v>
                </c:pt>
                <c:pt idx="43">
                  <c:v>0.30000000000000004</c:v>
                </c:pt>
                <c:pt idx="44">
                  <c:v>0.31999999999999995</c:v>
                </c:pt>
                <c:pt idx="45">
                  <c:v>0.31</c:v>
                </c:pt>
                <c:pt idx="46">
                  <c:v>0.30000000000000004</c:v>
                </c:pt>
                <c:pt idx="47">
                  <c:v>0.3</c:v>
                </c:pt>
                <c:pt idx="48">
                  <c:v>0.29000000000000004</c:v>
                </c:pt>
                <c:pt idx="49">
                  <c:v>0.30000000000000004</c:v>
                </c:pt>
                <c:pt idx="50">
                  <c:v>0.31</c:v>
                </c:pt>
                <c:pt idx="51">
                  <c:v>0.29000000000000004</c:v>
                </c:pt>
                <c:pt idx="52">
                  <c:v>0.31000000000000005</c:v>
                </c:pt>
                <c:pt idx="53">
                  <c:v>0.30000000000000004</c:v>
                </c:pt>
                <c:pt idx="54">
                  <c:v>0.33999999999999997</c:v>
                </c:pt>
                <c:pt idx="55">
                  <c:v>0.30000000000000004</c:v>
                </c:pt>
                <c:pt idx="56">
                  <c:v>0.28999999999999998</c:v>
                </c:pt>
                <c:pt idx="57">
                  <c:v>0.28999999999999998</c:v>
                </c:pt>
                <c:pt idx="58">
                  <c:v>0.28999999999999998</c:v>
                </c:pt>
                <c:pt idx="59">
                  <c:v>0.31</c:v>
                </c:pt>
                <c:pt idx="60">
                  <c:v>0.27999999999999997</c:v>
                </c:pt>
                <c:pt idx="61">
                  <c:v>0.3</c:v>
                </c:pt>
                <c:pt idx="62">
                  <c:v>0.30000000000000004</c:v>
                </c:pt>
                <c:pt idx="63">
                  <c:v>0.33</c:v>
                </c:pt>
                <c:pt idx="64">
                  <c:v>0.30000000000000004</c:v>
                </c:pt>
                <c:pt idx="65">
                  <c:v>0.3</c:v>
                </c:pt>
                <c:pt idx="66">
                  <c:v>0.30999999999999994</c:v>
                </c:pt>
                <c:pt idx="67">
                  <c:v>0.31</c:v>
                </c:pt>
                <c:pt idx="68">
                  <c:v>0.30000000000000004</c:v>
                </c:pt>
                <c:pt idx="69">
                  <c:v>0.32999999999999996</c:v>
                </c:pt>
                <c:pt idx="70">
                  <c:v>0.31</c:v>
                </c:pt>
                <c:pt idx="71">
                  <c:v>0.30000000000000004</c:v>
                </c:pt>
                <c:pt idx="72">
                  <c:v>0.3</c:v>
                </c:pt>
                <c:pt idx="73">
                  <c:v>0.30000000000000004</c:v>
                </c:pt>
                <c:pt idx="74">
                  <c:v>0.3</c:v>
                </c:pt>
                <c:pt idx="75">
                  <c:v>0.28000000000000003</c:v>
                </c:pt>
                <c:pt idx="76">
                  <c:v>0.29000000000000004</c:v>
                </c:pt>
                <c:pt idx="77">
                  <c:v>0.28999999999999998</c:v>
                </c:pt>
                <c:pt idx="78">
                  <c:v>0.30000000000000004</c:v>
                </c:pt>
                <c:pt idx="79">
                  <c:v>0.32</c:v>
                </c:pt>
                <c:pt idx="80">
                  <c:v>0.29000000000000004</c:v>
                </c:pt>
                <c:pt idx="81">
                  <c:v>0.30999999999999994</c:v>
                </c:pt>
                <c:pt idx="82">
                  <c:v>0.3</c:v>
                </c:pt>
                <c:pt idx="83">
                  <c:v>0.30000000000000004</c:v>
                </c:pt>
                <c:pt idx="84">
                  <c:v>0.28999999999999998</c:v>
                </c:pt>
                <c:pt idx="85">
                  <c:v>0.30999999999999994</c:v>
                </c:pt>
                <c:pt idx="86">
                  <c:v>0.35</c:v>
                </c:pt>
                <c:pt idx="87">
                  <c:v>0.28999999999999998</c:v>
                </c:pt>
                <c:pt idx="88">
                  <c:v>0.28999999999999998</c:v>
                </c:pt>
                <c:pt idx="89">
                  <c:v>0.30000000000000004</c:v>
                </c:pt>
                <c:pt idx="90">
                  <c:v>0.27</c:v>
                </c:pt>
                <c:pt idx="91">
                  <c:v>0.27999999999999997</c:v>
                </c:pt>
                <c:pt idx="92">
                  <c:v>0.28000000000000003</c:v>
                </c:pt>
                <c:pt idx="93">
                  <c:v>0.29000000000000004</c:v>
                </c:pt>
                <c:pt idx="94">
                  <c:v>0.28000000000000003</c:v>
                </c:pt>
                <c:pt idx="95">
                  <c:v>0.28999999999999998</c:v>
                </c:pt>
                <c:pt idx="96">
                  <c:v>0.30000000000000004</c:v>
                </c:pt>
                <c:pt idx="97">
                  <c:v>0.31000000000000005</c:v>
                </c:pt>
                <c:pt idx="98">
                  <c:v>0.31</c:v>
                </c:pt>
                <c:pt idx="99">
                  <c:v>0.31</c:v>
                </c:pt>
                <c:pt idx="100">
                  <c:v>0.27</c:v>
                </c:pt>
                <c:pt idx="101">
                  <c:v>0.30000000000000004</c:v>
                </c:pt>
                <c:pt idx="102">
                  <c:v>0.30999999999999994</c:v>
                </c:pt>
                <c:pt idx="103">
                  <c:v>0.27999999999999997</c:v>
                </c:pt>
                <c:pt idx="104">
                  <c:v>0.29000000000000004</c:v>
                </c:pt>
                <c:pt idx="105">
                  <c:v>0.32</c:v>
                </c:pt>
                <c:pt idx="106">
                  <c:v>0.30999999999999994</c:v>
                </c:pt>
                <c:pt idx="107">
                  <c:v>0.31000000000000005</c:v>
                </c:pt>
                <c:pt idx="108">
                  <c:v>0.31999999999999995</c:v>
                </c:pt>
                <c:pt idx="109">
                  <c:v>0.28999999999999998</c:v>
                </c:pt>
                <c:pt idx="110">
                  <c:v>0.28999999999999998</c:v>
                </c:pt>
                <c:pt idx="111">
                  <c:v>0.35</c:v>
                </c:pt>
                <c:pt idx="112">
                  <c:v>0.26999999999999996</c:v>
                </c:pt>
                <c:pt idx="113">
                  <c:v>0.31999999999999995</c:v>
                </c:pt>
                <c:pt idx="114">
                  <c:v>0.27999999999999997</c:v>
                </c:pt>
                <c:pt idx="115">
                  <c:v>0.31</c:v>
                </c:pt>
                <c:pt idx="116">
                  <c:v>0.32999999999999996</c:v>
                </c:pt>
                <c:pt idx="117">
                  <c:v>0.31999999999999995</c:v>
                </c:pt>
                <c:pt idx="118">
                  <c:v>0.3</c:v>
                </c:pt>
                <c:pt idx="119">
                  <c:v>0.27999999999999997</c:v>
                </c:pt>
                <c:pt idx="120">
                  <c:v>0.3</c:v>
                </c:pt>
                <c:pt idx="121">
                  <c:v>0.3</c:v>
                </c:pt>
                <c:pt idx="122">
                  <c:v>0.30000000000000004</c:v>
                </c:pt>
                <c:pt idx="123">
                  <c:v>0.31</c:v>
                </c:pt>
                <c:pt idx="124">
                  <c:v>0.33999999999999997</c:v>
                </c:pt>
                <c:pt idx="125">
                  <c:v>0.31999999999999995</c:v>
                </c:pt>
                <c:pt idx="126">
                  <c:v>0.30999999999999994</c:v>
                </c:pt>
                <c:pt idx="127">
                  <c:v>0.31</c:v>
                </c:pt>
                <c:pt idx="128">
                  <c:v>0.30000000000000004</c:v>
                </c:pt>
                <c:pt idx="129">
                  <c:v>0.28999999999999998</c:v>
                </c:pt>
                <c:pt idx="130">
                  <c:v>0.3</c:v>
                </c:pt>
                <c:pt idx="131">
                  <c:v>0.3</c:v>
                </c:pt>
                <c:pt idx="132">
                  <c:v>0.30999999999999994</c:v>
                </c:pt>
                <c:pt idx="133">
                  <c:v>0.25999999999999995</c:v>
                </c:pt>
                <c:pt idx="134">
                  <c:v>0.33000000000000007</c:v>
                </c:pt>
                <c:pt idx="135">
                  <c:v>0.32</c:v>
                </c:pt>
                <c:pt idx="136">
                  <c:v>0.32999999999999996</c:v>
                </c:pt>
                <c:pt idx="137">
                  <c:v>0.27</c:v>
                </c:pt>
                <c:pt idx="138">
                  <c:v>0.29000000000000004</c:v>
                </c:pt>
                <c:pt idx="139">
                  <c:v>0.28999999999999998</c:v>
                </c:pt>
                <c:pt idx="140">
                  <c:v>0.27999999999999997</c:v>
                </c:pt>
                <c:pt idx="141">
                  <c:v>0.28999999999999998</c:v>
                </c:pt>
                <c:pt idx="142">
                  <c:v>0.30000000000000004</c:v>
                </c:pt>
                <c:pt idx="143">
                  <c:v>0.33</c:v>
                </c:pt>
                <c:pt idx="144">
                  <c:v>0.31999999999999995</c:v>
                </c:pt>
                <c:pt idx="145">
                  <c:v>0.25999999999999995</c:v>
                </c:pt>
                <c:pt idx="146">
                  <c:v>0.30000000000000004</c:v>
                </c:pt>
                <c:pt idx="147">
                  <c:v>0.28000000000000003</c:v>
                </c:pt>
                <c:pt idx="148">
                  <c:v>0.28999999999999998</c:v>
                </c:pt>
                <c:pt idx="149">
                  <c:v>0.31999999999999995</c:v>
                </c:pt>
                <c:pt idx="150">
                  <c:v>0.3</c:v>
                </c:pt>
                <c:pt idx="151">
                  <c:v>0.32999999999999996</c:v>
                </c:pt>
                <c:pt idx="152">
                  <c:v>0.32999999999999996</c:v>
                </c:pt>
                <c:pt idx="153">
                  <c:v>0.28999999999999998</c:v>
                </c:pt>
                <c:pt idx="154">
                  <c:v>0.28000000000000003</c:v>
                </c:pt>
                <c:pt idx="155">
                  <c:v>0.29000000000000004</c:v>
                </c:pt>
                <c:pt idx="156">
                  <c:v>0.28999999999999998</c:v>
                </c:pt>
                <c:pt idx="157">
                  <c:v>0.33000000000000007</c:v>
                </c:pt>
                <c:pt idx="158">
                  <c:v>0.31000000000000005</c:v>
                </c:pt>
                <c:pt idx="159">
                  <c:v>0.25</c:v>
                </c:pt>
                <c:pt idx="160">
                  <c:v>0.31999999999999995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A1-403B-9078-3CEF27DFE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106408"/>
        <c:axId val="1165114328"/>
      </c:scatterChart>
      <c:valAx>
        <c:axId val="1165106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114328"/>
        <c:crosses val="autoZero"/>
        <c:crossBetween val="midCat"/>
      </c:valAx>
      <c:valAx>
        <c:axId val="116511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106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Rail</a:t>
            </a:r>
            <a:r>
              <a:rPr lang="en-US" baseline="0"/>
              <a:t> Height Differential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Together!$A$7:$E$7</c:f>
              <c:strCache>
                <c:ptCount val="5"/>
                <c:pt idx="2">
                  <c:v>Ring Face at 1" from gap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Together!$G$43:$AWZ$43</c:f>
              <c:numCache>
                <c:formatCode>0.000</c:formatCode>
                <c:ptCount val="1294"/>
                <c:pt idx="0">
                  <c:v>0.24637299999999765</c:v>
                </c:pt>
                <c:pt idx="1">
                  <c:v>0.11183799999997134</c:v>
                </c:pt>
                <c:pt idx="2">
                  <c:v>1.1843839999999777</c:v>
                </c:pt>
                <c:pt idx="3">
                  <c:v>0.25938399999999573</c:v>
                </c:pt>
                <c:pt idx="4">
                  <c:v>2.4708950000000236</c:v>
                </c:pt>
                <c:pt idx="5">
                  <c:v>1.6930180000000219</c:v>
                </c:pt>
                <c:pt idx="6">
                  <c:v>0.22484999999996788</c:v>
                </c:pt>
                <c:pt idx="7">
                  <c:v>1.388162000000011</c:v>
                </c:pt>
                <c:pt idx="8">
                  <c:v>0.99211599999997691</c:v>
                </c:pt>
                <c:pt idx="9">
                  <c:v>2.9032040000000072</c:v>
                </c:pt>
                <c:pt idx="10">
                  <c:v>1.3065060000000015</c:v>
                </c:pt>
                <c:pt idx="11">
                  <c:v>2.285285000000036</c:v>
                </c:pt>
                <c:pt idx="12">
                  <c:v>1.6815059999999971</c:v>
                </c:pt>
                <c:pt idx="13">
                  <c:v>2.4593839999999951</c:v>
                </c:pt>
                <c:pt idx="14">
                  <c:v>2.8680169999999867</c:v>
                </c:pt>
                <c:pt idx="15">
                  <c:v>3.3237730000000099</c:v>
                </c:pt>
                <c:pt idx="16">
                  <c:v>1.5266510000000131</c:v>
                </c:pt>
                <c:pt idx="17">
                  <c:v>2.2065050000000275</c:v>
                </c:pt>
                <c:pt idx="18">
                  <c:v>1.8651389999999697</c:v>
                </c:pt>
                <c:pt idx="19">
                  <c:v>0.75938400000000794</c:v>
                </c:pt>
                <c:pt idx="20">
                  <c:v>1.5352849999999909</c:v>
                </c:pt>
                <c:pt idx="21">
                  <c:v>1.7204709999999921</c:v>
                </c:pt>
                <c:pt idx="22">
                  <c:v>4.3324069999999582</c:v>
                </c:pt>
                <c:pt idx="23">
                  <c:v>2.2381630000000006</c:v>
                </c:pt>
                <c:pt idx="24">
                  <c:v>2.482406999999994</c:v>
                </c:pt>
                <c:pt idx="25">
                  <c:v>5.1089599999999917</c:v>
                </c:pt>
                <c:pt idx="26">
                  <c:v>15.954828999999984</c:v>
                </c:pt>
                <c:pt idx="27">
                  <c:v>1.6324060000000047</c:v>
                </c:pt>
                <c:pt idx="28">
                  <c:v>0.86513899999999955</c:v>
                </c:pt>
                <c:pt idx="29">
                  <c:v>2.8766500000000228</c:v>
                </c:pt>
                <c:pt idx="30">
                  <c:v>1.8175930000000018</c:v>
                </c:pt>
                <c:pt idx="31">
                  <c:v>1.2237730000000131</c:v>
                </c:pt>
                <c:pt idx="32">
                  <c:v>2.9089600000000466</c:v>
                </c:pt>
                <c:pt idx="33">
                  <c:v>3.8368379999999669</c:v>
                </c:pt>
                <c:pt idx="34">
                  <c:v>1.8708950000000091</c:v>
                </c:pt>
                <c:pt idx="35">
                  <c:v>1.9766500000000009</c:v>
                </c:pt>
                <c:pt idx="36">
                  <c:v>1.336360999999969</c:v>
                </c:pt>
                <c:pt idx="37">
                  <c:v>0.69103999999998655</c:v>
                </c:pt>
                <c:pt idx="38">
                  <c:v>5.6737729999999855</c:v>
                </c:pt>
                <c:pt idx="39">
                  <c:v>2.2737730000000114</c:v>
                </c:pt>
                <c:pt idx="40">
                  <c:v>1.8151399999999915</c:v>
                </c:pt>
                <c:pt idx="41">
                  <c:v>2.0036279999999715</c:v>
                </c:pt>
                <c:pt idx="42">
                  <c:v>1.9651390000000264</c:v>
                </c:pt>
                <c:pt idx="43">
                  <c:v>3.885285000000021</c:v>
                </c:pt>
                <c:pt idx="44">
                  <c:v>2.0824069999999844</c:v>
                </c:pt>
                <c:pt idx="45">
                  <c:v>1.8565059999999878</c:v>
                </c:pt>
                <c:pt idx="46">
                  <c:v>2.1295290000000202</c:v>
                </c:pt>
                <c:pt idx="47">
                  <c:v>2.3324070000000177</c:v>
                </c:pt>
                <c:pt idx="48">
                  <c:v>2.2704710000000325</c:v>
                </c:pt>
                <c:pt idx="49">
                  <c:v>0.81183799999998829</c:v>
                </c:pt>
                <c:pt idx="50">
                  <c:v>8.9599999999762786E-3</c:v>
                </c:pt>
                <c:pt idx="51">
                  <c:v>0.30788400000000044</c:v>
                </c:pt>
                <c:pt idx="52">
                  <c:v>3.382406999999962</c:v>
                </c:pt>
                <c:pt idx="53">
                  <c:v>1.8122619999999989</c:v>
                </c:pt>
                <c:pt idx="54">
                  <c:v>0.19061599999998807</c:v>
                </c:pt>
                <c:pt idx="55">
                  <c:v>2.4122620000000135</c:v>
                </c:pt>
                <c:pt idx="56">
                  <c:v>4.5381619999999518</c:v>
                </c:pt>
                <c:pt idx="57">
                  <c:v>1.812261000000003</c:v>
                </c:pt>
                <c:pt idx="58">
                  <c:v>1.4122609999999933</c:v>
                </c:pt>
                <c:pt idx="59">
                  <c:v>1.9766509999999968</c:v>
                </c:pt>
                <c:pt idx="60">
                  <c:v>1.8410410000000377</c:v>
                </c:pt>
                <c:pt idx="61">
                  <c:v>2.0381619999999998</c:v>
                </c:pt>
                <c:pt idx="62">
                  <c:v>3.1978720000000158</c:v>
                </c:pt>
                <c:pt idx="63">
                  <c:v>0.75074999999997583</c:v>
                </c:pt>
                <c:pt idx="64">
                  <c:v>2.5516509999999974</c:v>
                </c:pt>
                <c:pt idx="65">
                  <c:v>2.0843829999999492</c:v>
                </c:pt>
                <c:pt idx="66">
                  <c:v>0.44456999999999702</c:v>
                </c:pt>
                <c:pt idx="67">
                  <c:v>5.29103999999999</c:v>
                </c:pt>
                <c:pt idx="68">
                  <c:v>1.5872609999999838</c:v>
                </c:pt>
                <c:pt idx="69">
                  <c:v>9.2881619999999856</c:v>
                </c:pt>
                <c:pt idx="70">
                  <c:v>1.464715000000028</c:v>
                </c:pt>
                <c:pt idx="71">
                  <c:v>1.7151389999999931</c:v>
                </c:pt>
                <c:pt idx="72">
                  <c:v>1.1060820000000104</c:v>
                </c:pt>
                <c:pt idx="73">
                  <c:v>2.0343839999999713</c:v>
                </c:pt>
                <c:pt idx="74">
                  <c:v>2.0795279999999958</c:v>
                </c:pt>
                <c:pt idx="75">
                  <c:v>0.31471600000002303</c:v>
                </c:pt>
                <c:pt idx="76">
                  <c:v>1.4410399999999777</c:v>
                </c:pt>
                <c:pt idx="77">
                  <c:v>0.26364000000001159</c:v>
                </c:pt>
                <c:pt idx="78">
                  <c:v>1.3639000000036615E-2</c:v>
                </c:pt>
                <c:pt idx="79">
                  <c:v>2.3843840000000069</c:v>
                </c:pt>
                <c:pt idx="80">
                  <c:v>2.8560819999999718</c:v>
                </c:pt>
                <c:pt idx="81">
                  <c:v>1.629529000000008</c:v>
                </c:pt>
                <c:pt idx="82">
                  <c:v>2.1958950000000308</c:v>
                </c:pt>
                <c:pt idx="83">
                  <c:v>1.9795289999999894</c:v>
                </c:pt>
                <c:pt idx="84">
                  <c:v>1.2824070000000192</c:v>
                </c:pt>
                <c:pt idx="85">
                  <c:v>1.1777270000000146</c:v>
                </c:pt>
                <c:pt idx="86">
                  <c:v>2.2237729999999831</c:v>
                </c:pt>
                <c:pt idx="87">
                  <c:v>2.0237730000000327</c:v>
                </c:pt>
                <c:pt idx="88">
                  <c:v>1.367593000000018</c:v>
                </c:pt>
                <c:pt idx="89">
                  <c:v>1.7122610000000005</c:v>
                </c:pt>
                <c:pt idx="90">
                  <c:v>1.7846839999999859</c:v>
                </c:pt>
                <c:pt idx="91">
                  <c:v>1.200750000000014</c:v>
                </c:pt>
                <c:pt idx="92">
                  <c:v>1.6680170000000116</c:v>
                </c:pt>
                <c:pt idx="93">
                  <c:v>1.1622610000000142</c:v>
                </c:pt>
                <c:pt idx="94">
                  <c:v>2.7122620000000208</c:v>
                </c:pt>
                <c:pt idx="95">
                  <c:v>2.2180169999999979</c:v>
                </c:pt>
                <c:pt idx="96">
                  <c:v>2.1708950000000162</c:v>
                </c:pt>
                <c:pt idx="97">
                  <c:v>10.791040000000015</c:v>
                </c:pt>
                <c:pt idx="98">
                  <c:v>0.58923799999997462</c:v>
                </c:pt>
                <c:pt idx="99">
                  <c:v>2.1487729999999949</c:v>
                </c:pt>
                <c:pt idx="100">
                  <c:v>1.3571059999999635</c:v>
                </c:pt>
                <c:pt idx="101">
                  <c:v>7.6660400000000344</c:v>
                </c:pt>
                <c:pt idx="102">
                  <c:v>10.106081000000016</c:v>
                </c:pt>
                <c:pt idx="103">
                  <c:v>2.3872619999999993</c:v>
                </c:pt>
                <c:pt idx="104">
                  <c:v>1.8869609999999972</c:v>
                </c:pt>
                <c:pt idx="105">
                  <c:v>0.42772699999996933</c:v>
                </c:pt>
                <c:pt idx="106">
                  <c:v>6.6589600000000022</c:v>
                </c:pt>
                <c:pt idx="107">
                  <c:v>2.3377389999999623</c:v>
                </c:pt>
                <c:pt idx="108">
                  <c:v>0.23636099999999657</c:v>
                </c:pt>
                <c:pt idx="109">
                  <c:v>3.6237730000000172</c:v>
                </c:pt>
                <c:pt idx="110">
                  <c:v>7.0319819999999869</c:v>
                </c:pt>
                <c:pt idx="111">
                  <c:v>13.041039999999988</c:v>
                </c:pt>
                <c:pt idx="112">
                  <c:v>4.4766500000000073</c:v>
                </c:pt>
                <c:pt idx="113">
                  <c:v>2.6897160000000131</c:v>
                </c:pt>
                <c:pt idx="114">
                  <c:v>3.2208950000000147</c:v>
                </c:pt>
                <c:pt idx="115">
                  <c:v>1.3921159999999866</c:v>
                </c:pt>
                <c:pt idx="116">
                  <c:v>3.1987729999999934</c:v>
                </c:pt>
                <c:pt idx="117">
                  <c:v>3.3324069999999879</c:v>
                </c:pt>
                <c:pt idx="118">
                  <c:v>2.1766510000000014</c:v>
                </c:pt>
                <c:pt idx="119">
                  <c:v>2.0651400000000248</c:v>
                </c:pt>
                <c:pt idx="120">
                  <c:v>9.7467950000000059</c:v>
                </c:pt>
                <c:pt idx="121">
                  <c:v>2.3093840000000183</c:v>
                </c:pt>
                <c:pt idx="122">
                  <c:v>1.8593840000000346</c:v>
                </c:pt>
                <c:pt idx="123">
                  <c:v>4.2439179999999839</c:v>
                </c:pt>
                <c:pt idx="124">
                  <c:v>4.4936180000000236</c:v>
                </c:pt>
                <c:pt idx="125">
                  <c:v>0.8315050000000076</c:v>
                </c:pt>
                <c:pt idx="126">
                  <c:v>1.4507499999999929</c:v>
                </c:pt>
                <c:pt idx="127">
                  <c:v>1.5142379999999565</c:v>
                </c:pt>
                <c:pt idx="128">
                  <c:v>2.2622610000000409</c:v>
                </c:pt>
                <c:pt idx="129">
                  <c:v>1.5122609999999956</c:v>
                </c:pt>
                <c:pt idx="130">
                  <c:v>4.6102849999999975</c:v>
                </c:pt>
                <c:pt idx="131">
                  <c:v>1.9536279999999977</c:v>
                </c:pt>
                <c:pt idx="132">
                  <c:v>2.062262000000032</c:v>
                </c:pt>
                <c:pt idx="133">
                  <c:v>0.87665100000002427</c:v>
                </c:pt>
                <c:pt idx="134">
                  <c:v>19.193917999999996</c:v>
                </c:pt>
                <c:pt idx="135">
                  <c:v>1.4690939999999859</c:v>
                </c:pt>
                <c:pt idx="136">
                  <c:v>6.4422930000000251</c:v>
                </c:pt>
                <c:pt idx="137">
                  <c:v>0.4795290000000072</c:v>
                </c:pt>
                <c:pt idx="138">
                  <c:v>0.47772699999999768</c:v>
                </c:pt>
                <c:pt idx="139">
                  <c:v>0.64744799999999447</c:v>
                </c:pt>
                <c:pt idx="140">
                  <c:v>1.9766509999999968</c:v>
                </c:pt>
                <c:pt idx="141">
                  <c:v>2.0565060000000468</c:v>
                </c:pt>
                <c:pt idx="142">
                  <c:v>5.9352849999999897</c:v>
                </c:pt>
                <c:pt idx="143">
                  <c:v>0.75362799999996843</c:v>
                </c:pt>
                <c:pt idx="144">
                  <c:v>9.2910400000000326</c:v>
                </c:pt>
                <c:pt idx="145">
                  <c:v>4.6647159999999932</c:v>
                </c:pt>
                <c:pt idx="146">
                  <c:v>1.8675930000000303</c:v>
                </c:pt>
                <c:pt idx="147">
                  <c:v>2.5266500000000414</c:v>
                </c:pt>
                <c:pt idx="148">
                  <c:v>8.4425930000000147</c:v>
                </c:pt>
                <c:pt idx="149">
                  <c:v>1.6421160000000199</c:v>
                </c:pt>
                <c:pt idx="150">
                  <c:v>2.0930170000000357</c:v>
                </c:pt>
                <c:pt idx="151">
                  <c:v>1.7651390000000216</c:v>
                </c:pt>
                <c:pt idx="152">
                  <c:v>6.2560809999999503</c:v>
                </c:pt>
                <c:pt idx="153">
                  <c:v>5.5381630000000266</c:v>
                </c:pt>
                <c:pt idx="154">
                  <c:v>2.0122620000000038</c:v>
                </c:pt>
                <c:pt idx="155">
                  <c:v>2.1151399999999989</c:v>
                </c:pt>
                <c:pt idx="156">
                  <c:v>3.3795289999999691</c:v>
                </c:pt>
                <c:pt idx="157">
                  <c:v>7.8967959999999842</c:v>
                </c:pt>
                <c:pt idx="158">
                  <c:v>2.6032039999999999</c:v>
                </c:pt>
                <c:pt idx="159">
                  <c:v>5.6089600000000042</c:v>
                </c:pt>
                <c:pt idx="160">
                  <c:v>2.1824069999999871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41-4664-BC3B-F1860BFE4D32}"/>
            </c:ext>
          </c:extLst>
        </c:ser>
        <c:ser>
          <c:idx val="1"/>
          <c:order val="1"/>
          <c:tx>
            <c:strRef>
              <c:f>Together!$A$11:$F$11</c:f>
              <c:strCache>
                <c:ptCount val="6"/>
                <c:pt idx="2">
                  <c:v>Ring Face at 180° from gap</c:v>
                </c:pt>
                <c:pt idx="5">
                  <c:v>Face width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Together!$F$3:$AWZ$3</c:f>
              <c:strCache>
                <c:ptCount val="162"/>
                <c:pt idx="0">
                  <c:v>Serial Number</c:v>
                </c:pt>
                <c:pt idx="1">
                  <c:v>PNB-6069</c:v>
                </c:pt>
                <c:pt idx="2">
                  <c:v>PNB-6070</c:v>
                </c:pt>
                <c:pt idx="3">
                  <c:v>PNB-6071</c:v>
                </c:pt>
                <c:pt idx="4">
                  <c:v>PNB-6072</c:v>
                </c:pt>
                <c:pt idx="5">
                  <c:v>PNB-6073</c:v>
                </c:pt>
                <c:pt idx="6">
                  <c:v>PNB-6074</c:v>
                </c:pt>
                <c:pt idx="7">
                  <c:v>PNB-6075</c:v>
                </c:pt>
                <c:pt idx="8">
                  <c:v>PNB-6076</c:v>
                </c:pt>
                <c:pt idx="9">
                  <c:v>PNB-6077</c:v>
                </c:pt>
                <c:pt idx="10">
                  <c:v>PNB-6078</c:v>
                </c:pt>
                <c:pt idx="11">
                  <c:v>PNB-6079</c:v>
                </c:pt>
                <c:pt idx="12">
                  <c:v>PNB-6080</c:v>
                </c:pt>
                <c:pt idx="13">
                  <c:v>PNB-6081</c:v>
                </c:pt>
                <c:pt idx="14">
                  <c:v>PNB-6082</c:v>
                </c:pt>
                <c:pt idx="15">
                  <c:v>PNB-6083</c:v>
                </c:pt>
                <c:pt idx="16">
                  <c:v>PNB-6084</c:v>
                </c:pt>
                <c:pt idx="17">
                  <c:v>PNB-6085</c:v>
                </c:pt>
                <c:pt idx="18">
                  <c:v>PNB-6086</c:v>
                </c:pt>
                <c:pt idx="19">
                  <c:v>PNB-6087</c:v>
                </c:pt>
                <c:pt idx="20">
                  <c:v>PNB-6088</c:v>
                </c:pt>
                <c:pt idx="21">
                  <c:v>PNB-6089</c:v>
                </c:pt>
                <c:pt idx="22">
                  <c:v>PNB-6090</c:v>
                </c:pt>
                <c:pt idx="23">
                  <c:v>PNB-6091</c:v>
                </c:pt>
                <c:pt idx="24">
                  <c:v>PNB-6092</c:v>
                </c:pt>
                <c:pt idx="25">
                  <c:v>PNB-6093</c:v>
                </c:pt>
                <c:pt idx="26">
                  <c:v>PNB-6094</c:v>
                </c:pt>
                <c:pt idx="27">
                  <c:v>PNB-6095</c:v>
                </c:pt>
                <c:pt idx="28">
                  <c:v>PNB-6096</c:v>
                </c:pt>
                <c:pt idx="29">
                  <c:v>PNB-6097</c:v>
                </c:pt>
                <c:pt idx="30">
                  <c:v>PNB-6098</c:v>
                </c:pt>
                <c:pt idx="31">
                  <c:v>PNB-6099</c:v>
                </c:pt>
                <c:pt idx="32">
                  <c:v>PNB-6100</c:v>
                </c:pt>
                <c:pt idx="33">
                  <c:v>PNB-6101</c:v>
                </c:pt>
                <c:pt idx="34">
                  <c:v>PNB-6102</c:v>
                </c:pt>
                <c:pt idx="35">
                  <c:v>PNB-6103</c:v>
                </c:pt>
                <c:pt idx="36">
                  <c:v>PNB-6104</c:v>
                </c:pt>
                <c:pt idx="37">
                  <c:v>PNB-6105</c:v>
                </c:pt>
                <c:pt idx="38">
                  <c:v>PNB-6106</c:v>
                </c:pt>
                <c:pt idx="39">
                  <c:v>PNB-6107</c:v>
                </c:pt>
                <c:pt idx="40">
                  <c:v>PNB-6108</c:v>
                </c:pt>
                <c:pt idx="41">
                  <c:v>PNB-6109</c:v>
                </c:pt>
                <c:pt idx="42">
                  <c:v>PNB-6110</c:v>
                </c:pt>
                <c:pt idx="43">
                  <c:v>PNB-6111</c:v>
                </c:pt>
                <c:pt idx="44">
                  <c:v>PNB-6112</c:v>
                </c:pt>
                <c:pt idx="45">
                  <c:v>PNB-6113</c:v>
                </c:pt>
                <c:pt idx="46">
                  <c:v>PNB-6114</c:v>
                </c:pt>
                <c:pt idx="47">
                  <c:v>PNB-6115</c:v>
                </c:pt>
                <c:pt idx="48">
                  <c:v>PNB-6116</c:v>
                </c:pt>
                <c:pt idx="49">
                  <c:v>PNB-6117</c:v>
                </c:pt>
                <c:pt idx="50">
                  <c:v>PNB-6118</c:v>
                </c:pt>
                <c:pt idx="51">
                  <c:v>PNB-6119</c:v>
                </c:pt>
                <c:pt idx="52">
                  <c:v>PNB-6120</c:v>
                </c:pt>
                <c:pt idx="53">
                  <c:v>PNB-6121</c:v>
                </c:pt>
                <c:pt idx="54">
                  <c:v>PNB-6122</c:v>
                </c:pt>
                <c:pt idx="55">
                  <c:v>PNB-6123</c:v>
                </c:pt>
                <c:pt idx="56">
                  <c:v>PNB-6124</c:v>
                </c:pt>
                <c:pt idx="57">
                  <c:v>PNB-6125</c:v>
                </c:pt>
                <c:pt idx="58">
                  <c:v>PNB-6126</c:v>
                </c:pt>
                <c:pt idx="59">
                  <c:v>PNB-6127</c:v>
                </c:pt>
                <c:pt idx="60">
                  <c:v>PNB-6128</c:v>
                </c:pt>
                <c:pt idx="61">
                  <c:v>PNB-6129</c:v>
                </c:pt>
                <c:pt idx="62">
                  <c:v>PNB-6130</c:v>
                </c:pt>
                <c:pt idx="63">
                  <c:v>PNB-6131</c:v>
                </c:pt>
                <c:pt idx="64">
                  <c:v>PNB-6132</c:v>
                </c:pt>
                <c:pt idx="65">
                  <c:v>PNB-6133</c:v>
                </c:pt>
                <c:pt idx="66">
                  <c:v>PNB-6134</c:v>
                </c:pt>
                <c:pt idx="67">
                  <c:v>PNB-6135</c:v>
                </c:pt>
                <c:pt idx="68">
                  <c:v>PNB-6136</c:v>
                </c:pt>
                <c:pt idx="69">
                  <c:v>PNB-6137</c:v>
                </c:pt>
                <c:pt idx="70">
                  <c:v>PNB-6138</c:v>
                </c:pt>
                <c:pt idx="71">
                  <c:v>PNB-6139</c:v>
                </c:pt>
                <c:pt idx="72">
                  <c:v>PNB-6140</c:v>
                </c:pt>
                <c:pt idx="73">
                  <c:v>PNB-6141</c:v>
                </c:pt>
                <c:pt idx="74">
                  <c:v>PNB-6142</c:v>
                </c:pt>
                <c:pt idx="75">
                  <c:v>PNB-6143</c:v>
                </c:pt>
                <c:pt idx="76">
                  <c:v>PNB-6144</c:v>
                </c:pt>
                <c:pt idx="77">
                  <c:v>PNB-6145</c:v>
                </c:pt>
                <c:pt idx="78">
                  <c:v>PNB-6146</c:v>
                </c:pt>
                <c:pt idx="79">
                  <c:v>PNB-6147</c:v>
                </c:pt>
                <c:pt idx="80">
                  <c:v>PNB-6148</c:v>
                </c:pt>
                <c:pt idx="81">
                  <c:v>PNB-6149</c:v>
                </c:pt>
                <c:pt idx="82">
                  <c:v>PNB-6150</c:v>
                </c:pt>
                <c:pt idx="83">
                  <c:v>PNB-6151</c:v>
                </c:pt>
                <c:pt idx="84">
                  <c:v>PNB-6152</c:v>
                </c:pt>
                <c:pt idx="85">
                  <c:v>PNB-6153</c:v>
                </c:pt>
                <c:pt idx="86">
                  <c:v>PNB-6154</c:v>
                </c:pt>
                <c:pt idx="87">
                  <c:v>PNB-6155</c:v>
                </c:pt>
                <c:pt idx="88">
                  <c:v>PNB-6156</c:v>
                </c:pt>
                <c:pt idx="89">
                  <c:v>SWRI-01</c:v>
                </c:pt>
                <c:pt idx="90">
                  <c:v>SWRI-02</c:v>
                </c:pt>
                <c:pt idx="91">
                  <c:v>SWRI-03</c:v>
                </c:pt>
                <c:pt idx="92">
                  <c:v>SWRI-04</c:v>
                </c:pt>
                <c:pt idx="93">
                  <c:v>SWRI-05</c:v>
                </c:pt>
                <c:pt idx="94">
                  <c:v>SWRI-06</c:v>
                </c:pt>
                <c:pt idx="95">
                  <c:v>SWRI-07</c:v>
                </c:pt>
                <c:pt idx="96">
                  <c:v>SWRI-08</c:v>
                </c:pt>
                <c:pt idx="97">
                  <c:v>SWRI-09</c:v>
                </c:pt>
                <c:pt idx="98">
                  <c:v>SWRI-10</c:v>
                </c:pt>
                <c:pt idx="99">
                  <c:v>SWRI-11</c:v>
                </c:pt>
                <c:pt idx="100">
                  <c:v>SWRI-12</c:v>
                </c:pt>
                <c:pt idx="101">
                  <c:v>SWRI-13</c:v>
                </c:pt>
                <c:pt idx="102">
                  <c:v>SWRI-14</c:v>
                </c:pt>
                <c:pt idx="103">
                  <c:v>SWRI-15</c:v>
                </c:pt>
                <c:pt idx="104">
                  <c:v>SWRI-16</c:v>
                </c:pt>
                <c:pt idx="105">
                  <c:v>SWRI-17</c:v>
                </c:pt>
                <c:pt idx="106">
                  <c:v>SWRI-18</c:v>
                </c:pt>
                <c:pt idx="107">
                  <c:v>SWRI-19</c:v>
                </c:pt>
                <c:pt idx="108">
                  <c:v>SWRI-20</c:v>
                </c:pt>
                <c:pt idx="109">
                  <c:v>SWRI-21</c:v>
                </c:pt>
                <c:pt idx="110">
                  <c:v>SWRI-22</c:v>
                </c:pt>
                <c:pt idx="111">
                  <c:v>SWRI-23</c:v>
                </c:pt>
                <c:pt idx="112">
                  <c:v>SWRI-24</c:v>
                </c:pt>
                <c:pt idx="113">
                  <c:v>SWRI-25</c:v>
                </c:pt>
                <c:pt idx="114">
                  <c:v>SWRI-26</c:v>
                </c:pt>
                <c:pt idx="115">
                  <c:v>SWRI-27</c:v>
                </c:pt>
                <c:pt idx="116">
                  <c:v>SWRI-28</c:v>
                </c:pt>
                <c:pt idx="117">
                  <c:v>SWRI-29</c:v>
                </c:pt>
                <c:pt idx="118">
                  <c:v>SWRI-30</c:v>
                </c:pt>
                <c:pt idx="119">
                  <c:v>SWRI-31</c:v>
                </c:pt>
                <c:pt idx="120">
                  <c:v>SWRI-32</c:v>
                </c:pt>
                <c:pt idx="121">
                  <c:v>SWRI-33</c:v>
                </c:pt>
                <c:pt idx="122">
                  <c:v>SWRI-34</c:v>
                </c:pt>
                <c:pt idx="123">
                  <c:v>SWRI-35</c:v>
                </c:pt>
                <c:pt idx="124">
                  <c:v>SWRI-36</c:v>
                </c:pt>
                <c:pt idx="125">
                  <c:v>SWRI-37</c:v>
                </c:pt>
                <c:pt idx="126">
                  <c:v>SWRI-38</c:v>
                </c:pt>
                <c:pt idx="127">
                  <c:v>SWRI-39</c:v>
                </c:pt>
                <c:pt idx="128">
                  <c:v>SWRI-40</c:v>
                </c:pt>
                <c:pt idx="129">
                  <c:v>SWRI-41</c:v>
                </c:pt>
                <c:pt idx="130">
                  <c:v>SWRI-42</c:v>
                </c:pt>
                <c:pt idx="131">
                  <c:v>SWRI-43</c:v>
                </c:pt>
                <c:pt idx="132">
                  <c:v>SWRI-44</c:v>
                </c:pt>
                <c:pt idx="133">
                  <c:v>SWRI-45</c:v>
                </c:pt>
                <c:pt idx="134">
                  <c:v>SWRI-46</c:v>
                </c:pt>
                <c:pt idx="135">
                  <c:v>SWRI-47</c:v>
                </c:pt>
                <c:pt idx="136">
                  <c:v>SWRI-48</c:v>
                </c:pt>
                <c:pt idx="137">
                  <c:v>SWRI-49</c:v>
                </c:pt>
                <c:pt idx="138">
                  <c:v>SWRI-50</c:v>
                </c:pt>
                <c:pt idx="139">
                  <c:v>SWRI-51</c:v>
                </c:pt>
                <c:pt idx="140">
                  <c:v>SWRI-52</c:v>
                </c:pt>
                <c:pt idx="141">
                  <c:v>SWRI-53</c:v>
                </c:pt>
                <c:pt idx="142">
                  <c:v>SWRI-54</c:v>
                </c:pt>
                <c:pt idx="143">
                  <c:v>SWRI-55</c:v>
                </c:pt>
                <c:pt idx="144">
                  <c:v>SWRI-56</c:v>
                </c:pt>
                <c:pt idx="145">
                  <c:v>SWRI-57</c:v>
                </c:pt>
                <c:pt idx="146">
                  <c:v>SWRI-58</c:v>
                </c:pt>
                <c:pt idx="147">
                  <c:v>SWRI-59</c:v>
                </c:pt>
                <c:pt idx="148">
                  <c:v>SWRI-60</c:v>
                </c:pt>
                <c:pt idx="149">
                  <c:v>SWRI-61</c:v>
                </c:pt>
                <c:pt idx="150">
                  <c:v>SWRI-62</c:v>
                </c:pt>
                <c:pt idx="151">
                  <c:v>SWRI-63</c:v>
                </c:pt>
                <c:pt idx="152">
                  <c:v>SWRI-64</c:v>
                </c:pt>
                <c:pt idx="153">
                  <c:v>SWRI-65</c:v>
                </c:pt>
                <c:pt idx="154">
                  <c:v>SWRI-66</c:v>
                </c:pt>
                <c:pt idx="155">
                  <c:v>SWRI-67</c:v>
                </c:pt>
                <c:pt idx="156">
                  <c:v>SWRI-68</c:v>
                </c:pt>
                <c:pt idx="157">
                  <c:v>SWRI-69</c:v>
                </c:pt>
                <c:pt idx="158">
                  <c:v>SWRI-70</c:v>
                </c:pt>
                <c:pt idx="159">
                  <c:v>SWRI-71</c:v>
                </c:pt>
                <c:pt idx="160">
                  <c:v>SWRI-72</c:v>
                </c:pt>
                <c:pt idx="161">
                  <c:v>SWRI-73</c:v>
                </c:pt>
              </c:strCache>
            </c:strRef>
          </c:xVal>
          <c:yVal>
            <c:numRef>
              <c:f>Together!$G$49:$AWZ$49</c:f>
              <c:numCache>
                <c:formatCode>0.000</c:formatCode>
                <c:ptCount val="1294"/>
                <c:pt idx="0">
                  <c:v>1.2930170000000161</c:v>
                </c:pt>
                <c:pt idx="1">
                  <c:v>4.309384000000013</c:v>
                </c:pt>
                <c:pt idx="2">
                  <c:v>1.9007499999999766</c:v>
                </c:pt>
                <c:pt idx="3">
                  <c:v>1.5295280000000095</c:v>
                </c:pt>
                <c:pt idx="4">
                  <c:v>0.9921160000000312</c:v>
                </c:pt>
                <c:pt idx="5">
                  <c:v>0.57910499999996912</c:v>
                </c:pt>
                <c:pt idx="6">
                  <c:v>0.52485000000002935</c:v>
                </c:pt>
                <c:pt idx="7">
                  <c:v>1.0668159999999713</c:v>
                </c:pt>
                <c:pt idx="8">
                  <c:v>6.3852850000000272</c:v>
                </c:pt>
                <c:pt idx="9">
                  <c:v>7.682407000000012</c:v>
                </c:pt>
                <c:pt idx="10">
                  <c:v>1.8036279999999669</c:v>
                </c:pt>
                <c:pt idx="11">
                  <c:v>1.9507500000000051</c:v>
                </c:pt>
                <c:pt idx="12">
                  <c:v>2.0708950000000139</c:v>
                </c:pt>
                <c:pt idx="13">
                  <c:v>1.5622619999999658</c:v>
                </c:pt>
                <c:pt idx="14">
                  <c:v>1.8237730000000276</c:v>
                </c:pt>
                <c:pt idx="15">
                  <c:v>0.9607619999999818</c:v>
                </c:pt>
                <c:pt idx="16">
                  <c:v>0.48636100000002974</c:v>
                </c:pt>
                <c:pt idx="17">
                  <c:v>1.2958950000000087</c:v>
                </c:pt>
                <c:pt idx="18">
                  <c:v>1.7180169999999857</c:v>
                </c:pt>
                <c:pt idx="19">
                  <c:v>2.1306050000000032</c:v>
                </c:pt>
                <c:pt idx="20">
                  <c:v>1.5208950000000276</c:v>
                </c:pt>
                <c:pt idx="21">
                  <c:v>2.1565060000000491</c:v>
                </c:pt>
                <c:pt idx="22">
                  <c:v>5.7704710000000095</c:v>
                </c:pt>
                <c:pt idx="23">
                  <c:v>2.7852849999999942</c:v>
                </c:pt>
                <c:pt idx="24">
                  <c:v>1.0277269999999838</c:v>
                </c:pt>
                <c:pt idx="25">
                  <c:v>1.7093840000000038</c:v>
                </c:pt>
                <c:pt idx="26">
                  <c:v>2.6147160000000249</c:v>
                </c:pt>
                <c:pt idx="27">
                  <c:v>1.9824059999999861</c:v>
                </c:pt>
                <c:pt idx="28">
                  <c:v>3.235284999999978</c:v>
                </c:pt>
                <c:pt idx="29">
                  <c:v>3.0906170000000004</c:v>
                </c:pt>
                <c:pt idx="30">
                  <c:v>1.6032039999999756</c:v>
                </c:pt>
                <c:pt idx="31">
                  <c:v>5.4003260000000211</c:v>
                </c:pt>
                <c:pt idx="32">
                  <c:v>4.5237730000000393</c:v>
                </c:pt>
                <c:pt idx="33">
                  <c:v>0.98636099999998772</c:v>
                </c:pt>
                <c:pt idx="34">
                  <c:v>5.1324069999999775</c:v>
                </c:pt>
                <c:pt idx="35">
                  <c:v>1.8392379999999779</c:v>
                </c:pt>
                <c:pt idx="36">
                  <c:v>2.3766510000000065</c:v>
                </c:pt>
                <c:pt idx="37">
                  <c:v>0.23348300000000394</c:v>
                </c:pt>
                <c:pt idx="38">
                  <c:v>1.624849000000006</c:v>
                </c:pt>
                <c:pt idx="39">
                  <c:v>3.614714999999999</c:v>
                </c:pt>
                <c:pt idx="40">
                  <c:v>6.2618369999999892</c:v>
                </c:pt>
                <c:pt idx="41">
                  <c:v>3.3233490000000234</c:v>
                </c:pt>
                <c:pt idx="42">
                  <c:v>1.0565059999999684</c:v>
                </c:pt>
                <c:pt idx="43">
                  <c:v>7.8251509999999795</c:v>
                </c:pt>
                <c:pt idx="44">
                  <c:v>10.047593000000022</c:v>
                </c:pt>
                <c:pt idx="45">
                  <c:v>5.5532039999999903</c:v>
                </c:pt>
                <c:pt idx="46">
                  <c:v>1.4180169999999785</c:v>
                </c:pt>
                <c:pt idx="47">
                  <c:v>2.6136389999999916</c:v>
                </c:pt>
                <c:pt idx="48">
                  <c:v>2.2777269999999872</c:v>
                </c:pt>
                <c:pt idx="49">
                  <c:v>4.4824069999999887</c:v>
                </c:pt>
                <c:pt idx="50">
                  <c:v>1.3766509999999823</c:v>
                </c:pt>
                <c:pt idx="51">
                  <c:v>3.6036279999999565</c:v>
                </c:pt>
                <c:pt idx="52">
                  <c:v>1.5751510000000177</c:v>
                </c:pt>
                <c:pt idx="53">
                  <c:v>2.9463719999999589</c:v>
                </c:pt>
                <c:pt idx="54">
                  <c:v>4.9785039999999841</c:v>
                </c:pt>
                <c:pt idx="55">
                  <c:v>1.6093830000000056</c:v>
                </c:pt>
                <c:pt idx="56">
                  <c:v>6.723348999999998</c:v>
                </c:pt>
                <c:pt idx="57">
                  <c:v>1.7077379999999673</c:v>
                </c:pt>
                <c:pt idx="58">
                  <c:v>2.270895000000019</c:v>
                </c:pt>
                <c:pt idx="59">
                  <c:v>2.5151390000000124</c:v>
                </c:pt>
                <c:pt idx="60">
                  <c:v>3.8593830000000331</c:v>
                </c:pt>
                <c:pt idx="61">
                  <c:v>2.2291039999999862</c:v>
                </c:pt>
                <c:pt idx="62">
                  <c:v>2.0350060000000338</c:v>
                </c:pt>
                <c:pt idx="63">
                  <c:v>2.7736280000000066</c:v>
                </c:pt>
                <c:pt idx="64">
                  <c:v>2.2397150000000332</c:v>
                </c:pt>
                <c:pt idx="65">
                  <c:v>3.0041049999999876</c:v>
                </c:pt>
                <c:pt idx="66">
                  <c:v>2.3647159999999916</c:v>
                </c:pt>
                <c:pt idx="67">
                  <c:v>10.367593000000021</c:v>
                </c:pt>
                <c:pt idx="68">
                  <c:v>0.73330700000001459</c:v>
                </c:pt>
                <c:pt idx="69">
                  <c:v>8.8618369999999977</c:v>
                </c:pt>
                <c:pt idx="70">
                  <c:v>1.7930170000000283</c:v>
                </c:pt>
                <c:pt idx="71">
                  <c:v>1.9093830000000127</c:v>
                </c:pt>
                <c:pt idx="72">
                  <c:v>0.3028720000000239</c:v>
                </c:pt>
                <c:pt idx="73">
                  <c:v>3.0175930000000313</c:v>
                </c:pt>
                <c:pt idx="74">
                  <c:v>2.0151390000000005</c:v>
                </c:pt>
                <c:pt idx="75">
                  <c:v>0.48971600000001375</c:v>
                </c:pt>
                <c:pt idx="76">
                  <c:v>2.0839600000000131</c:v>
                </c:pt>
                <c:pt idx="77">
                  <c:v>2.8786279999999795</c:v>
                </c:pt>
                <c:pt idx="78">
                  <c:v>3.9295290000000098</c:v>
                </c:pt>
                <c:pt idx="79">
                  <c:v>6.3647149999999844</c:v>
                </c:pt>
                <c:pt idx="80">
                  <c:v>4.1978720000000402</c:v>
                </c:pt>
                <c:pt idx="81">
                  <c:v>2.6536280000000145</c:v>
                </c:pt>
                <c:pt idx="82">
                  <c:v>3.5704710000000102</c:v>
                </c:pt>
                <c:pt idx="83">
                  <c:v>2.8647160000000036</c:v>
                </c:pt>
                <c:pt idx="84">
                  <c:v>2.0934939999999727</c:v>
                </c:pt>
                <c:pt idx="85">
                  <c:v>7.5704719999999952</c:v>
                </c:pt>
                <c:pt idx="86">
                  <c:v>1.0806050000000049</c:v>
                </c:pt>
                <c:pt idx="87">
                  <c:v>4.1348610000000132</c:v>
                </c:pt>
                <c:pt idx="88">
                  <c:v>1.5565059999999806</c:v>
                </c:pt>
                <c:pt idx="89">
                  <c:v>4.2560820000000055</c:v>
                </c:pt>
                <c:pt idx="90">
                  <c:v>1.9007500000000308</c:v>
                </c:pt>
                <c:pt idx="91">
                  <c:v>11.167592999999986</c:v>
                </c:pt>
                <c:pt idx="92">
                  <c:v>1.820895000000035</c:v>
                </c:pt>
                <c:pt idx="93">
                  <c:v>7.6589590000000305</c:v>
                </c:pt>
                <c:pt idx="94">
                  <c:v>1.1363600000000225</c:v>
                </c:pt>
                <c:pt idx="95">
                  <c:v>3.864716000000028</c:v>
                </c:pt>
                <c:pt idx="96">
                  <c:v>1.1892390000000395</c:v>
                </c:pt>
                <c:pt idx="97">
                  <c:v>0.42802800000001345</c:v>
                </c:pt>
                <c:pt idx="98">
                  <c:v>3.0266509999999953</c:v>
                </c:pt>
                <c:pt idx="99">
                  <c:v>5.964716000000025</c:v>
                </c:pt>
                <c:pt idx="100">
                  <c:v>1.1118379999999957</c:v>
                </c:pt>
                <c:pt idx="101">
                  <c:v>0.87197200000001818</c:v>
                </c:pt>
                <c:pt idx="102">
                  <c:v>2.5824069999999968</c:v>
                </c:pt>
                <c:pt idx="103">
                  <c:v>4.6737730000000157</c:v>
                </c:pt>
                <c:pt idx="104">
                  <c:v>1.321971000000006</c:v>
                </c:pt>
                <c:pt idx="105">
                  <c:v>3.5487719999999787</c:v>
                </c:pt>
                <c:pt idx="106">
                  <c:v>2.3675929999999883</c:v>
                </c:pt>
                <c:pt idx="107">
                  <c:v>2.6237729999999928</c:v>
                </c:pt>
                <c:pt idx="108">
                  <c:v>2.0295280000000218</c:v>
                </c:pt>
                <c:pt idx="109">
                  <c:v>5.9208950000000264</c:v>
                </c:pt>
                <c:pt idx="110">
                  <c:v>1.9190939999999697</c:v>
                </c:pt>
                <c:pt idx="111">
                  <c:v>7.2175930000000248</c:v>
                </c:pt>
                <c:pt idx="112">
                  <c:v>7.2095280000000503</c:v>
                </c:pt>
                <c:pt idx="113">
                  <c:v>1.719396000000005</c:v>
                </c:pt>
                <c:pt idx="114">
                  <c:v>7.3410409999999544</c:v>
                </c:pt>
                <c:pt idx="115">
                  <c:v>7.4536279999999691</c:v>
                </c:pt>
                <c:pt idx="116">
                  <c:v>0.5809059999999826</c:v>
                </c:pt>
                <c:pt idx="117">
                  <c:v>6.270471000000021</c:v>
                </c:pt>
                <c:pt idx="118">
                  <c:v>2.6810819999999809</c:v>
                </c:pt>
                <c:pt idx="119">
                  <c:v>2.958627999999992</c:v>
                </c:pt>
                <c:pt idx="120">
                  <c:v>1.6219710000000134</c:v>
                </c:pt>
                <c:pt idx="121">
                  <c:v>3.6541050000000301</c:v>
                </c:pt>
                <c:pt idx="122">
                  <c:v>7.2147159999999735</c:v>
                </c:pt>
                <c:pt idx="123">
                  <c:v>1.3251509999999844</c:v>
                </c:pt>
                <c:pt idx="124">
                  <c:v>5.8009269999999606</c:v>
                </c:pt>
                <c:pt idx="125">
                  <c:v>6.4842600000000052</c:v>
                </c:pt>
                <c:pt idx="126">
                  <c:v>7.5868380000000313</c:v>
                </c:pt>
                <c:pt idx="127">
                  <c:v>1.3762269999999959</c:v>
                </c:pt>
                <c:pt idx="128">
                  <c:v>4.8925930000000086</c:v>
                </c:pt>
                <c:pt idx="129">
                  <c:v>1.1363599999999683</c:v>
                </c:pt>
                <c:pt idx="130">
                  <c:v>6.6589600000000022</c:v>
                </c:pt>
                <c:pt idx="131">
                  <c:v>2.6521279999999909</c:v>
                </c:pt>
                <c:pt idx="132">
                  <c:v>3.879103999999999</c:v>
                </c:pt>
                <c:pt idx="133">
                  <c:v>4.7872000000020398E-2</c:v>
                </c:pt>
                <c:pt idx="134">
                  <c:v>3.361837999999969</c:v>
                </c:pt>
                <c:pt idx="135">
                  <c:v>11.383960000000023</c:v>
                </c:pt>
                <c:pt idx="136">
                  <c:v>2.3777269999999895</c:v>
                </c:pt>
                <c:pt idx="137">
                  <c:v>6.1233490000000375</c:v>
                </c:pt>
                <c:pt idx="138">
                  <c:v>9.3560809999999712</c:v>
                </c:pt>
                <c:pt idx="139">
                  <c:v>1.2834830000000024</c:v>
                </c:pt>
                <c:pt idx="140">
                  <c:v>1.5921159999999914</c:v>
                </c:pt>
                <c:pt idx="141">
                  <c:v>3.4541049999999713</c:v>
                </c:pt>
                <c:pt idx="142">
                  <c:v>6.661837999999995</c:v>
                </c:pt>
                <c:pt idx="143">
                  <c:v>1.4834830000000072</c:v>
                </c:pt>
                <c:pt idx="144">
                  <c:v>8.2060820000000199</c:v>
                </c:pt>
                <c:pt idx="145">
                  <c:v>2.4463720000000011</c:v>
                </c:pt>
                <c:pt idx="146">
                  <c:v>0.46364000000001643</c:v>
                </c:pt>
                <c:pt idx="147">
                  <c:v>3.0666929999999692</c:v>
                </c:pt>
                <c:pt idx="148">
                  <c:v>4.8045280000000217</c:v>
                </c:pt>
                <c:pt idx="149">
                  <c:v>1.624849000000006</c:v>
                </c:pt>
                <c:pt idx="150">
                  <c:v>2.3266500000000363</c:v>
                </c:pt>
                <c:pt idx="151">
                  <c:v>2.3651389999999819</c:v>
                </c:pt>
                <c:pt idx="152">
                  <c:v>1.1162160000000119</c:v>
                </c:pt>
                <c:pt idx="153">
                  <c:v>1.1719709999999752</c:v>
                </c:pt>
                <c:pt idx="154">
                  <c:v>1.1819830000000304</c:v>
                </c:pt>
                <c:pt idx="155">
                  <c:v>1.5439179999999728</c:v>
                </c:pt>
                <c:pt idx="156">
                  <c:v>2.5165169999999817</c:v>
                </c:pt>
                <c:pt idx="157">
                  <c:v>1.2978729999999654</c:v>
                </c:pt>
                <c:pt idx="158">
                  <c:v>3.0262270000000089</c:v>
                </c:pt>
                <c:pt idx="159">
                  <c:v>10.220895000000022</c:v>
                </c:pt>
                <c:pt idx="160">
                  <c:v>3.6204709999999842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41-4664-BC3B-F1860BFE4D32}"/>
            </c:ext>
          </c:extLst>
        </c:ser>
        <c:ser>
          <c:idx val="2"/>
          <c:order val="2"/>
          <c:tx>
            <c:strRef>
              <c:f>Together!$A$15:$E$15</c:f>
              <c:strCache>
                <c:ptCount val="5"/>
                <c:pt idx="2">
                  <c:v>Ring Face at Opposite 1" from gap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Together!$G$3:$AWZ$3</c:f>
              <c:strCache>
                <c:ptCount val="161"/>
                <c:pt idx="0">
                  <c:v>PNB-6069</c:v>
                </c:pt>
                <c:pt idx="1">
                  <c:v>PNB-6070</c:v>
                </c:pt>
                <c:pt idx="2">
                  <c:v>PNB-6071</c:v>
                </c:pt>
                <c:pt idx="3">
                  <c:v>PNB-6072</c:v>
                </c:pt>
                <c:pt idx="4">
                  <c:v>PNB-6073</c:v>
                </c:pt>
                <c:pt idx="5">
                  <c:v>PNB-6074</c:v>
                </c:pt>
                <c:pt idx="6">
                  <c:v>PNB-6075</c:v>
                </c:pt>
                <c:pt idx="7">
                  <c:v>PNB-6076</c:v>
                </c:pt>
                <c:pt idx="8">
                  <c:v>PNB-6077</c:v>
                </c:pt>
                <c:pt idx="9">
                  <c:v>PNB-6078</c:v>
                </c:pt>
                <c:pt idx="10">
                  <c:v>PNB-6079</c:v>
                </c:pt>
                <c:pt idx="11">
                  <c:v>PNB-6080</c:v>
                </c:pt>
                <c:pt idx="12">
                  <c:v>PNB-6081</c:v>
                </c:pt>
                <c:pt idx="13">
                  <c:v>PNB-6082</c:v>
                </c:pt>
                <c:pt idx="14">
                  <c:v>PNB-6083</c:v>
                </c:pt>
                <c:pt idx="15">
                  <c:v>PNB-6084</c:v>
                </c:pt>
                <c:pt idx="16">
                  <c:v>PNB-6085</c:v>
                </c:pt>
                <c:pt idx="17">
                  <c:v>PNB-6086</c:v>
                </c:pt>
                <c:pt idx="18">
                  <c:v>PNB-6087</c:v>
                </c:pt>
                <c:pt idx="19">
                  <c:v>PNB-6088</c:v>
                </c:pt>
                <c:pt idx="20">
                  <c:v>PNB-6089</c:v>
                </c:pt>
                <c:pt idx="21">
                  <c:v>PNB-6090</c:v>
                </c:pt>
                <c:pt idx="22">
                  <c:v>PNB-6091</c:v>
                </c:pt>
                <c:pt idx="23">
                  <c:v>PNB-6092</c:v>
                </c:pt>
                <c:pt idx="24">
                  <c:v>PNB-6093</c:v>
                </c:pt>
                <c:pt idx="25">
                  <c:v>PNB-6094</c:v>
                </c:pt>
                <c:pt idx="26">
                  <c:v>PNB-6095</c:v>
                </c:pt>
                <c:pt idx="27">
                  <c:v>PNB-6096</c:v>
                </c:pt>
                <c:pt idx="28">
                  <c:v>PNB-6097</c:v>
                </c:pt>
                <c:pt idx="29">
                  <c:v>PNB-6098</c:v>
                </c:pt>
                <c:pt idx="30">
                  <c:v>PNB-6099</c:v>
                </c:pt>
                <c:pt idx="31">
                  <c:v>PNB-6100</c:v>
                </c:pt>
                <c:pt idx="32">
                  <c:v>PNB-6101</c:v>
                </c:pt>
                <c:pt idx="33">
                  <c:v>PNB-6102</c:v>
                </c:pt>
                <c:pt idx="34">
                  <c:v>PNB-6103</c:v>
                </c:pt>
                <c:pt idx="35">
                  <c:v>PNB-6104</c:v>
                </c:pt>
                <c:pt idx="36">
                  <c:v>PNB-6105</c:v>
                </c:pt>
                <c:pt idx="37">
                  <c:v>PNB-6106</c:v>
                </c:pt>
                <c:pt idx="38">
                  <c:v>PNB-6107</c:v>
                </c:pt>
                <c:pt idx="39">
                  <c:v>PNB-6108</c:v>
                </c:pt>
                <c:pt idx="40">
                  <c:v>PNB-6109</c:v>
                </c:pt>
                <c:pt idx="41">
                  <c:v>PNB-6110</c:v>
                </c:pt>
                <c:pt idx="42">
                  <c:v>PNB-6111</c:v>
                </c:pt>
                <c:pt idx="43">
                  <c:v>PNB-6112</c:v>
                </c:pt>
                <c:pt idx="44">
                  <c:v>PNB-6113</c:v>
                </c:pt>
                <c:pt idx="45">
                  <c:v>PNB-6114</c:v>
                </c:pt>
                <c:pt idx="46">
                  <c:v>PNB-6115</c:v>
                </c:pt>
                <c:pt idx="47">
                  <c:v>PNB-6116</c:v>
                </c:pt>
                <c:pt idx="48">
                  <c:v>PNB-6117</c:v>
                </c:pt>
                <c:pt idx="49">
                  <c:v>PNB-6118</c:v>
                </c:pt>
                <c:pt idx="50">
                  <c:v>PNB-6119</c:v>
                </c:pt>
                <c:pt idx="51">
                  <c:v>PNB-6120</c:v>
                </c:pt>
                <c:pt idx="52">
                  <c:v>PNB-6121</c:v>
                </c:pt>
                <c:pt idx="53">
                  <c:v>PNB-6122</c:v>
                </c:pt>
                <c:pt idx="54">
                  <c:v>PNB-6123</c:v>
                </c:pt>
                <c:pt idx="55">
                  <c:v>PNB-6124</c:v>
                </c:pt>
                <c:pt idx="56">
                  <c:v>PNB-6125</c:v>
                </c:pt>
                <c:pt idx="57">
                  <c:v>PNB-6126</c:v>
                </c:pt>
                <c:pt idx="58">
                  <c:v>PNB-6127</c:v>
                </c:pt>
                <c:pt idx="59">
                  <c:v>PNB-6128</c:v>
                </c:pt>
                <c:pt idx="60">
                  <c:v>PNB-6129</c:v>
                </c:pt>
                <c:pt idx="61">
                  <c:v>PNB-6130</c:v>
                </c:pt>
                <c:pt idx="62">
                  <c:v>PNB-6131</c:v>
                </c:pt>
                <c:pt idx="63">
                  <c:v>PNB-6132</c:v>
                </c:pt>
                <c:pt idx="64">
                  <c:v>PNB-6133</c:v>
                </c:pt>
                <c:pt idx="65">
                  <c:v>PNB-6134</c:v>
                </c:pt>
                <c:pt idx="66">
                  <c:v>PNB-6135</c:v>
                </c:pt>
                <c:pt idx="67">
                  <c:v>PNB-6136</c:v>
                </c:pt>
                <c:pt idx="68">
                  <c:v>PNB-6137</c:v>
                </c:pt>
                <c:pt idx="69">
                  <c:v>PNB-6138</c:v>
                </c:pt>
                <c:pt idx="70">
                  <c:v>PNB-6139</c:v>
                </c:pt>
                <c:pt idx="71">
                  <c:v>PNB-6140</c:v>
                </c:pt>
                <c:pt idx="72">
                  <c:v>PNB-6141</c:v>
                </c:pt>
                <c:pt idx="73">
                  <c:v>PNB-6142</c:v>
                </c:pt>
                <c:pt idx="74">
                  <c:v>PNB-6143</c:v>
                </c:pt>
                <c:pt idx="75">
                  <c:v>PNB-6144</c:v>
                </c:pt>
                <c:pt idx="76">
                  <c:v>PNB-6145</c:v>
                </c:pt>
                <c:pt idx="77">
                  <c:v>PNB-6146</c:v>
                </c:pt>
                <c:pt idx="78">
                  <c:v>PNB-6147</c:v>
                </c:pt>
                <c:pt idx="79">
                  <c:v>PNB-6148</c:v>
                </c:pt>
                <c:pt idx="80">
                  <c:v>PNB-6149</c:v>
                </c:pt>
                <c:pt idx="81">
                  <c:v>PNB-6150</c:v>
                </c:pt>
                <c:pt idx="82">
                  <c:v>PNB-6151</c:v>
                </c:pt>
                <c:pt idx="83">
                  <c:v>PNB-6152</c:v>
                </c:pt>
                <c:pt idx="84">
                  <c:v>PNB-6153</c:v>
                </c:pt>
                <c:pt idx="85">
                  <c:v>PNB-6154</c:v>
                </c:pt>
                <c:pt idx="86">
                  <c:v>PNB-6155</c:v>
                </c:pt>
                <c:pt idx="87">
                  <c:v>PNB-6156</c:v>
                </c:pt>
                <c:pt idx="88">
                  <c:v>SWRI-01</c:v>
                </c:pt>
                <c:pt idx="89">
                  <c:v>SWRI-02</c:v>
                </c:pt>
                <c:pt idx="90">
                  <c:v>SWRI-03</c:v>
                </c:pt>
                <c:pt idx="91">
                  <c:v>SWRI-04</c:v>
                </c:pt>
                <c:pt idx="92">
                  <c:v>SWRI-05</c:v>
                </c:pt>
                <c:pt idx="93">
                  <c:v>SWRI-06</c:v>
                </c:pt>
                <c:pt idx="94">
                  <c:v>SWRI-07</c:v>
                </c:pt>
                <c:pt idx="95">
                  <c:v>SWRI-08</c:v>
                </c:pt>
                <c:pt idx="96">
                  <c:v>SWRI-09</c:v>
                </c:pt>
                <c:pt idx="97">
                  <c:v>SWRI-10</c:v>
                </c:pt>
                <c:pt idx="98">
                  <c:v>SWRI-11</c:v>
                </c:pt>
                <c:pt idx="99">
                  <c:v>SWRI-12</c:v>
                </c:pt>
                <c:pt idx="100">
                  <c:v>SWRI-13</c:v>
                </c:pt>
                <c:pt idx="101">
                  <c:v>SWRI-14</c:v>
                </c:pt>
                <c:pt idx="102">
                  <c:v>SWRI-15</c:v>
                </c:pt>
                <c:pt idx="103">
                  <c:v>SWRI-16</c:v>
                </c:pt>
                <c:pt idx="104">
                  <c:v>SWRI-17</c:v>
                </c:pt>
                <c:pt idx="105">
                  <c:v>SWRI-18</c:v>
                </c:pt>
                <c:pt idx="106">
                  <c:v>SWRI-19</c:v>
                </c:pt>
                <c:pt idx="107">
                  <c:v>SWRI-20</c:v>
                </c:pt>
                <c:pt idx="108">
                  <c:v>SWRI-21</c:v>
                </c:pt>
                <c:pt idx="109">
                  <c:v>SWRI-22</c:v>
                </c:pt>
                <c:pt idx="110">
                  <c:v>SWRI-23</c:v>
                </c:pt>
                <c:pt idx="111">
                  <c:v>SWRI-24</c:v>
                </c:pt>
                <c:pt idx="112">
                  <c:v>SWRI-25</c:v>
                </c:pt>
                <c:pt idx="113">
                  <c:v>SWRI-26</c:v>
                </c:pt>
                <c:pt idx="114">
                  <c:v>SWRI-27</c:v>
                </c:pt>
                <c:pt idx="115">
                  <c:v>SWRI-28</c:v>
                </c:pt>
                <c:pt idx="116">
                  <c:v>SWRI-29</c:v>
                </c:pt>
                <c:pt idx="117">
                  <c:v>SWRI-30</c:v>
                </c:pt>
                <c:pt idx="118">
                  <c:v>SWRI-31</c:v>
                </c:pt>
                <c:pt idx="119">
                  <c:v>SWRI-32</c:v>
                </c:pt>
                <c:pt idx="120">
                  <c:v>SWRI-33</c:v>
                </c:pt>
                <c:pt idx="121">
                  <c:v>SWRI-34</c:v>
                </c:pt>
                <c:pt idx="122">
                  <c:v>SWRI-35</c:v>
                </c:pt>
                <c:pt idx="123">
                  <c:v>SWRI-36</c:v>
                </c:pt>
                <c:pt idx="124">
                  <c:v>SWRI-37</c:v>
                </c:pt>
                <c:pt idx="125">
                  <c:v>SWRI-38</c:v>
                </c:pt>
                <c:pt idx="126">
                  <c:v>SWRI-39</c:v>
                </c:pt>
                <c:pt idx="127">
                  <c:v>SWRI-40</c:v>
                </c:pt>
                <c:pt idx="128">
                  <c:v>SWRI-41</c:v>
                </c:pt>
                <c:pt idx="129">
                  <c:v>SWRI-42</c:v>
                </c:pt>
                <c:pt idx="130">
                  <c:v>SWRI-43</c:v>
                </c:pt>
                <c:pt idx="131">
                  <c:v>SWRI-44</c:v>
                </c:pt>
                <c:pt idx="132">
                  <c:v>SWRI-45</c:v>
                </c:pt>
                <c:pt idx="133">
                  <c:v>SWRI-46</c:v>
                </c:pt>
                <c:pt idx="134">
                  <c:v>SWRI-47</c:v>
                </c:pt>
                <c:pt idx="135">
                  <c:v>SWRI-48</c:v>
                </c:pt>
                <c:pt idx="136">
                  <c:v>SWRI-49</c:v>
                </c:pt>
                <c:pt idx="137">
                  <c:v>SWRI-50</c:v>
                </c:pt>
                <c:pt idx="138">
                  <c:v>SWRI-51</c:v>
                </c:pt>
                <c:pt idx="139">
                  <c:v>SWRI-52</c:v>
                </c:pt>
                <c:pt idx="140">
                  <c:v>SWRI-53</c:v>
                </c:pt>
                <c:pt idx="141">
                  <c:v>SWRI-54</c:v>
                </c:pt>
                <c:pt idx="142">
                  <c:v>SWRI-55</c:v>
                </c:pt>
                <c:pt idx="143">
                  <c:v>SWRI-56</c:v>
                </c:pt>
                <c:pt idx="144">
                  <c:v>SWRI-57</c:v>
                </c:pt>
                <c:pt idx="145">
                  <c:v>SWRI-58</c:v>
                </c:pt>
                <c:pt idx="146">
                  <c:v>SWRI-59</c:v>
                </c:pt>
                <c:pt idx="147">
                  <c:v>SWRI-60</c:v>
                </c:pt>
                <c:pt idx="148">
                  <c:v>SWRI-61</c:v>
                </c:pt>
                <c:pt idx="149">
                  <c:v>SWRI-62</c:v>
                </c:pt>
                <c:pt idx="150">
                  <c:v>SWRI-63</c:v>
                </c:pt>
                <c:pt idx="151">
                  <c:v>SWRI-64</c:v>
                </c:pt>
                <c:pt idx="152">
                  <c:v>SWRI-65</c:v>
                </c:pt>
                <c:pt idx="153">
                  <c:v>SWRI-66</c:v>
                </c:pt>
                <c:pt idx="154">
                  <c:v>SWRI-67</c:v>
                </c:pt>
                <c:pt idx="155">
                  <c:v>SWRI-68</c:v>
                </c:pt>
                <c:pt idx="156">
                  <c:v>SWRI-69</c:v>
                </c:pt>
                <c:pt idx="157">
                  <c:v>SWRI-70</c:v>
                </c:pt>
                <c:pt idx="158">
                  <c:v>SWRI-71</c:v>
                </c:pt>
                <c:pt idx="159">
                  <c:v>SWRI-72</c:v>
                </c:pt>
                <c:pt idx="160">
                  <c:v>SWRI-73</c:v>
                </c:pt>
              </c:strCache>
            </c:strRef>
          </c:xVal>
          <c:yVal>
            <c:numRef>
              <c:f>Together!$G$55:$AWZ$55</c:f>
              <c:numCache>
                <c:formatCode>0.000</c:formatCode>
                <c:ptCount val="1294"/>
                <c:pt idx="0">
                  <c:v>5.3589599999999704</c:v>
                </c:pt>
                <c:pt idx="1">
                  <c:v>1.2507500000000422</c:v>
                </c:pt>
                <c:pt idx="2">
                  <c:v>4.5532040000000205</c:v>
                </c:pt>
                <c:pt idx="3">
                  <c:v>0.20938299999997143</c:v>
                </c:pt>
                <c:pt idx="4">
                  <c:v>3.4819819999999821</c:v>
                </c:pt>
                <c:pt idx="5">
                  <c:v>2.5093840000000234</c:v>
                </c:pt>
                <c:pt idx="6">
                  <c:v>2.5310810000000084</c:v>
                </c:pt>
                <c:pt idx="7">
                  <c:v>1.6766499999999935</c:v>
                </c:pt>
                <c:pt idx="8">
                  <c:v>2.7647160000000013</c:v>
                </c:pt>
                <c:pt idx="9">
                  <c:v>8.4560819999999985</c:v>
                </c:pt>
                <c:pt idx="10">
                  <c:v>1.6065060000000089</c:v>
                </c:pt>
                <c:pt idx="11">
                  <c:v>3.1282039999999722</c:v>
                </c:pt>
                <c:pt idx="12">
                  <c:v>0.55830699999996969</c:v>
                </c:pt>
                <c:pt idx="13">
                  <c:v>1.5060809999999698</c:v>
                </c:pt>
                <c:pt idx="14">
                  <c:v>1.2939179999999937</c:v>
                </c:pt>
                <c:pt idx="15">
                  <c:v>4.7675930000000468</c:v>
                </c:pt>
                <c:pt idx="16">
                  <c:v>4.1233489999999886</c:v>
                </c:pt>
                <c:pt idx="17">
                  <c:v>0.80650499999999337</c:v>
                </c:pt>
                <c:pt idx="18">
                  <c:v>3.2118379999999926</c:v>
                </c:pt>
                <c:pt idx="19">
                  <c:v>1.7824069999999772</c:v>
                </c:pt>
                <c:pt idx="20">
                  <c:v>1.9974480000000001</c:v>
                </c:pt>
                <c:pt idx="21">
                  <c:v>2.3651389999999819</c:v>
                </c:pt>
                <c:pt idx="22">
                  <c:v>1.1819829999999762</c:v>
                </c:pt>
                <c:pt idx="23">
                  <c:v>6.3118370000000175</c:v>
                </c:pt>
                <c:pt idx="24">
                  <c:v>1.1719709999999752</c:v>
                </c:pt>
                <c:pt idx="25">
                  <c:v>10.226227000000021</c:v>
                </c:pt>
                <c:pt idx="26">
                  <c:v>2.7852849999999942</c:v>
                </c:pt>
                <c:pt idx="27">
                  <c:v>2.3237729999999854</c:v>
                </c:pt>
                <c:pt idx="28">
                  <c:v>2.0089600000000249</c:v>
                </c:pt>
                <c:pt idx="29">
                  <c:v>3.2093840000000404</c:v>
                </c:pt>
                <c:pt idx="30">
                  <c:v>4.320471999999997</c:v>
                </c:pt>
                <c:pt idx="31">
                  <c:v>3.6102850000000277</c:v>
                </c:pt>
                <c:pt idx="32">
                  <c:v>8.6175929999999497</c:v>
                </c:pt>
                <c:pt idx="33">
                  <c:v>7.9560809999999913</c:v>
                </c:pt>
                <c:pt idx="34">
                  <c:v>9.104100000002216E-2</c:v>
                </c:pt>
                <c:pt idx="35">
                  <c:v>6.5503260000000223</c:v>
                </c:pt>
                <c:pt idx="36">
                  <c:v>2.0806050000000291</c:v>
                </c:pt>
                <c:pt idx="37">
                  <c:v>2.5492499999999958</c:v>
                </c:pt>
                <c:pt idx="38">
                  <c:v>0.46363899999996622</c:v>
                </c:pt>
                <c:pt idx="39">
                  <c:v>0.84104000000001733</c:v>
                </c:pt>
                <c:pt idx="40">
                  <c:v>0.21363899999998726</c:v>
                </c:pt>
                <c:pt idx="41">
                  <c:v>1.5065049999999562</c:v>
                </c:pt>
                <c:pt idx="42">
                  <c:v>0.1416919999999971</c:v>
                </c:pt>
                <c:pt idx="43">
                  <c:v>6.2439180000000327</c:v>
                </c:pt>
                <c:pt idx="44">
                  <c:v>2.6704710000000422</c:v>
                </c:pt>
                <c:pt idx="45">
                  <c:v>1.7916930000000062</c:v>
                </c:pt>
                <c:pt idx="46">
                  <c:v>2.7733490000000374</c:v>
                </c:pt>
                <c:pt idx="47">
                  <c:v>3.8647149999999777</c:v>
                </c:pt>
                <c:pt idx="48">
                  <c:v>8.7738999999989034E-2</c:v>
                </c:pt>
                <c:pt idx="49">
                  <c:v>6.0118379999999521</c:v>
                </c:pt>
                <c:pt idx="50">
                  <c:v>2.4766510000000088</c:v>
                </c:pt>
                <c:pt idx="51">
                  <c:v>7.800326000000025</c:v>
                </c:pt>
                <c:pt idx="52">
                  <c:v>1.932407000000008</c:v>
                </c:pt>
                <c:pt idx="53">
                  <c:v>1.4430169999999927</c:v>
                </c:pt>
                <c:pt idx="54">
                  <c:v>3.8704710000000171</c:v>
                </c:pt>
                <c:pt idx="55">
                  <c:v>2.3151390000000078</c:v>
                </c:pt>
                <c:pt idx="56">
                  <c:v>2.3875929999999776</c:v>
                </c:pt>
                <c:pt idx="57">
                  <c:v>1.2180170000000279</c:v>
                </c:pt>
                <c:pt idx="58">
                  <c:v>3.3868379999999831</c:v>
                </c:pt>
                <c:pt idx="59">
                  <c:v>0.14104000000000028</c:v>
                </c:pt>
                <c:pt idx="60">
                  <c:v>0.26183700000000609</c:v>
                </c:pt>
                <c:pt idx="61">
                  <c:v>0.56183800000000939</c:v>
                </c:pt>
                <c:pt idx="62">
                  <c:v>0.54061599999996945</c:v>
                </c:pt>
                <c:pt idx="63">
                  <c:v>1.9503270000000148</c:v>
                </c:pt>
                <c:pt idx="64">
                  <c:v>3.7918370000000214</c:v>
                </c:pt>
                <c:pt idx="65">
                  <c:v>0.43108200000000751</c:v>
                </c:pt>
                <c:pt idx="66">
                  <c:v>2.5032040000000517</c:v>
                </c:pt>
                <c:pt idx="67">
                  <c:v>2.5906170000000426</c:v>
                </c:pt>
                <c:pt idx="68">
                  <c:v>1.2622620000000127</c:v>
                </c:pt>
                <c:pt idx="69">
                  <c:v>2.819094000000046</c:v>
                </c:pt>
                <c:pt idx="70">
                  <c:v>1.5131620000000274</c:v>
                </c:pt>
                <c:pt idx="71">
                  <c:v>2.5060819999999904</c:v>
                </c:pt>
                <c:pt idx="72">
                  <c:v>4.2762269999999578</c:v>
                </c:pt>
                <c:pt idx="73">
                  <c:v>3.1266500000000015</c:v>
                </c:pt>
                <c:pt idx="74">
                  <c:v>0.75500599999999163</c:v>
                </c:pt>
                <c:pt idx="75">
                  <c:v>1.9503260000000187</c:v>
                </c:pt>
                <c:pt idx="76">
                  <c:v>5.9233490000000328</c:v>
                </c:pt>
                <c:pt idx="77">
                  <c:v>5.2532039999999833</c:v>
                </c:pt>
                <c:pt idx="78">
                  <c:v>5.0060809999999467</c:v>
                </c:pt>
                <c:pt idx="79">
                  <c:v>1.4363599999999754</c:v>
                </c:pt>
                <c:pt idx="80">
                  <c:v>0.72029500000002056</c:v>
                </c:pt>
                <c:pt idx="81">
                  <c:v>5.1852849999999986</c:v>
                </c:pt>
                <c:pt idx="82">
                  <c:v>1.1536270000000364</c:v>
                </c:pt>
                <c:pt idx="83">
                  <c:v>1.8848609999999859</c:v>
                </c:pt>
                <c:pt idx="84">
                  <c:v>3.4175939999999825</c:v>
                </c:pt>
                <c:pt idx="85">
                  <c:v>1.6766499999999935</c:v>
                </c:pt>
                <c:pt idx="86">
                  <c:v>6.0704710000000164</c:v>
                </c:pt>
                <c:pt idx="87">
                  <c:v>1.9791050000000032</c:v>
                </c:pt>
                <c:pt idx="88">
                  <c:v>0.9757499999999949</c:v>
                </c:pt>
                <c:pt idx="89">
                  <c:v>0.24211600000004002</c:v>
                </c:pt>
                <c:pt idx="90">
                  <c:v>2.3648610000000083</c:v>
                </c:pt>
                <c:pt idx="91">
                  <c:v>2.8266499999999946</c:v>
                </c:pt>
                <c:pt idx="92">
                  <c:v>1.9569829999999815</c:v>
                </c:pt>
                <c:pt idx="93">
                  <c:v>5.0089589999999937</c:v>
                </c:pt>
                <c:pt idx="94">
                  <c:v>3.7622619999999651</c:v>
                </c:pt>
                <c:pt idx="95">
                  <c:v>2.0474489999999701</c:v>
                </c:pt>
                <c:pt idx="96">
                  <c:v>0.50362799999998953</c:v>
                </c:pt>
                <c:pt idx="97">
                  <c:v>1.5622609999999697</c:v>
                </c:pt>
                <c:pt idx="98">
                  <c:v>4.7618380000000027</c:v>
                </c:pt>
                <c:pt idx="99">
                  <c:v>1.8310819999999874</c:v>
                </c:pt>
                <c:pt idx="100">
                  <c:v>1.1352839999999851</c:v>
                </c:pt>
                <c:pt idx="101">
                  <c:v>4.5616999999977849E-2</c:v>
                </c:pt>
                <c:pt idx="102">
                  <c:v>12.23471499999998</c:v>
                </c:pt>
                <c:pt idx="103">
                  <c:v>2.5233490000000041</c:v>
                </c:pt>
                <c:pt idx="104">
                  <c:v>2.3175930000000142</c:v>
                </c:pt>
                <c:pt idx="105">
                  <c:v>6.1810809999999616</c:v>
                </c:pt>
                <c:pt idx="106">
                  <c:v>1.4093839999999966</c:v>
                </c:pt>
                <c:pt idx="107">
                  <c:v>11.969869999999959</c:v>
                </c:pt>
                <c:pt idx="108">
                  <c:v>7.4647150000000106</c:v>
                </c:pt>
                <c:pt idx="109">
                  <c:v>3.9118370000000136</c:v>
                </c:pt>
                <c:pt idx="110">
                  <c:v>13.571796000000001</c:v>
                </c:pt>
                <c:pt idx="111">
                  <c:v>9.9253259999999823</c:v>
                </c:pt>
                <c:pt idx="112">
                  <c:v>6.4175930000000054</c:v>
                </c:pt>
                <c:pt idx="113">
                  <c:v>1.5974479999999904</c:v>
                </c:pt>
                <c:pt idx="114">
                  <c:v>4.2262269999999837</c:v>
                </c:pt>
                <c:pt idx="115">
                  <c:v>5.9795290000000323</c:v>
                </c:pt>
                <c:pt idx="116">
                  <c:v>9.1003260000000026</c:v>
                </c:pt>
                <c:pt idx="117">
                  <c:v>0.86363900000003013</c:v>
                </c:pt>
                <c:pt idx="118">
                  <c:v>1.4147149999999995</c:v>
                </c:pt>
                <c:pt idx="119">
                  <c:v>1.1733489999999984</c:v>
                </c:pt>
                <c:pt idx="120">
                  <c:v>1.6307500000000081</c:v>
                </c:pt>
                <c:pt idx="121">
                  <c:v>0.40650599999997966</c:v>
                </c:pt>
                <c:pt idx="122">
                  <c:v>0.74697200000000152</c:v>
                </c:pt>
                <c:pt idx="123">
                  <c:v>1.0251510000000315</c:v>
                </c:pt>
                <c:pt idx="124">
                  <c:v>3.7868379999999928</c:v>
                </c:pt>
                <c:pt idx="125">
                  <c:v>5.9560819999999923</c:v>
                </c:pt>
                <c:pt idx="126">
                  <c:v>1.590616999999964</c:v>
                </c:pt>
                <c:pt idx="127">
                  <c:v>5.103204000000007</c:v>
                </c:pt>
                <c:pt idx="128">
                  <c:v>1.4122619999999892</c:v>
                </c:pt>
                <c:pt idx="129">
                  <c:v>4.4474479999999783</c:v>
                </c:pt>
                <c:pt idx="130">
                  <c:v>7.7881629999999999</c:v>
                </c:pt>
                <c:pt idx="131">
                  <c:v>1.9708950000000116</c:v>
                </c:pt>
                <c:pt idx="132">
                  <c:v>3.6262269999999694</c:v>
                </c:pt>
                <c:pt idx="133">
                  <c:v>6.0925930000000381</c:v>
                </c:pt>
                <c:pt idx="134">
                  <c:v>14.041040000000013</c:v>
                </c:pt>
                <c:pt idx="135">
                  <c:v>11.291040000000027</c:v>
                </c:pt>
                <c:pt idx="136">
                  <c:v>2.0248489999999615</c:v>
                </c:pt>
                <c:pt idx="137">
                  <c:v>1.6118380000000079</c:v>
                </c:pt>
                <c:pt idx="138">
                  <c:v>1.7791040000000022</c:v>
                </c:pt>
                <c:pt idx="139">
                  <c:v>6.6589589999999523</c:v>
                </c:pt>
                <c:pt idx="140">
                  <c:v>4.5975929999999723</c:v>
                </c:pt>
                <c:pt idx="141">
                  <c:v>0.51801700000001083</c:v>
                </c:pt>
                <c:pt idx="142">
                  <c:v>4.3439179999999862</c:v>
                </c:pt>
                <c:pt idx="143">
                  <c:v>2.8675930000000003</c:v>
                </c:pt>
                <c:pt idx="144">
                  <c:v>1.4147159999999956</c:v>
                </c:pt>
                <c:pt idx="145">
                  <c:v>4.7737729999999639</c:v>
                </c:pt>
                <c:pt idx="146">
                  <c:v>0.48486100000000615</c:v>
                </c:pt>
                <c:pt idx="147">
                  <c:v>5.3118379999999892</c:v>
                </c:pt>
                <c:pt idx="148">
                  <c:v>9.6175930000000296</c:v>
                </c:pt>
                <c:pt idx="149">
                  <c:v>3.3204719999999726</c:v>
                </c:pt>
                <c:pt idx="150">
                  <c:v>1.1175940000000351</c:v>
                </c:pt>
                <c:pt idx="151">
                  <c:v>1.0443950000000062</c:v>
                </c:pt>
                <c:pt idx="152">
                  <c:v>1.5045289999999913</c:v>
                </c:pt>
                <c:pt idx="153">
                  <c:v>4.6647149999999975</c:v>
                </c:pt>
                <c:pt idx="154">
                  <c:v>9.3839999999625716E-3</c:v>
                </c:pt>
                <c:pt idx="155">
                  <c:v>1.1496730000000064</c:v>
                </c:pt>
                <c:pt idx="156">
                  <c:v>2.0348599999999664</c:v>
                </c:pt>
                <c:pt idx="157">
                  <c:v>6.308959999999967</c:v>
                </c:pt>
                <c:pt idx="158">
                  <c:v>1.638815000000037</c:v>
                </c:pt>
                <c:pt idx="159">
                  <c:v>6.7560820000000126</c:v>
                </c:pt>
                <c:pt idx="160">
                  <c:v>1.0392379999999584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41-4664-BC3B-F1860BFE4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106408"/>
        <c:axId val="1165114328"/>
      </c:scatterChart>
      <c:valAx>
        <c:axId val="1165106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114328"/>
        <c:crosses val="autoZero"/>
        <c:crossBetween val="midCat"/>
      </c:valAx>
      <c:valAx>
        <c:axId val="116511432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106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36738</xdr:colOff>
      <xdr:row>0</xdr:row>
      <xdr:rowOff>31750</xdr:rowOff>
    </xdr:from>
    <xdr:to>
      <xdr:col>11</xdr:col>
      <xdr:colOff>551995</xdr:colOff>
      <xdr:row>23</xdr:row>
      <xdr:rowOff>176893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256BF0B4-CDBD-40FE-BCF7-710D37B90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55789</xdr:colOff>
      <xdr:row>24</xdr:row>
      <xdr:rowOff>108859</xdr:rowOff>
    </xdr:from>
    <xdr:to>
      <xdr:col>11</xdr:col>
      <xdr:colOff>564696</xdr:colOff>
      <xdr:row>48</xdr:row>
      <xdr:rowOff>63502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ECEA5B98-D642-474F-B7F3-7917E6BE1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48</xdr:row>
      <xdr:rowOff>165555</xdr:rowOff>
    </xdr:from>
    <xdr:to>
      <xdr:col>11</xdr:col>
      <xdr:colOff>539750</xdr:colOff>
      <xdr:row>72</xdr:row>
      <xdr:rowOff>111125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FB649352-666F-4860-9F32-BC809277E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88900</xdr:colOff>
      <xdr:row>72</xdr:row>
      <xdr:rowOff>181430</xdr:rowOff>
    </xdr:from>
    <xdr:to>
      <xdr:col>11</xdr:col>
      <xdr:colOff>539750</xdr:colOff>
      <xdr:row>96</xdr:row>
      <xdr:rowOff>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160F752-CD3E-4E1E-8A18-22C77ABFE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104774</xdr:colOff>
      <xdr:row>96</xdr:row>
      <xdr:rowOff>70305</xdr:rowOff>
    </xdr:from>
    <xdr:to>
      <xdr:col>11</xdr:col>
      <xdr:colOff>507999</xdr:colOff>
      <xdr:row>119</xdr:row>
      <xdr:rowOff>111125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EBF2EEBF-B10F-4762-A5B9-C3939C6AF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82550</xdr:colOff>
      <xdr:row>120</xdr:row>
      <xdr:rowOff>6805</xdr:rowOff>
    </xdr:from>
    <xdr:to>
      <xdr:col>11</xdr:col>
      <xdr:colOff>591457</xdr:colOff>
      <xdr:row>143</xdr:row>
      <xdr:rowOff>151948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EF2F125-DA64-4572-9D77-9CA44669D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47625</xdr:colOff>
      <xdr:row>144</xdr:row>
      <xdr:rowOff>54430</xdr:rowOff>
    </xdr:from>
    <xdr:to>
      <xdr:col>11</xdr:col>
      <xdr:colOff>556532</xdr:colOff>
      <xdr:row>168</xdr:row>
      <xdr:rowOff>9073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456D9427-D92E-452C-A4A5-033A85AA6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82549</xdr:colOff>
      <xdr:row>168</xdr:row>
      <xdr:rowOff>70304</xdr:rowOff>
    </xdr:from>
    <xdr:to>
      <xdr:col>11</xdr:col>
      <xdr:colOff>587374</xdr:colOff>
      <xdr:row>192</xdr:row>
      <xdr:rowOff>95249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461DEE09-1ABA-4244-815A-27E4B084D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98424</xdr:colOff>
      <xdr:row>192</xdr:row>
      <xdr:rowOff>181429</xdr:rowOff>
    </xdr:from>
    <xdr:to>
      <xdr:col>11</xdr:col>
      <xdr:colOff>603249</xdr:colOff>
      <xdr:row>216</xdr:row>
      <xdr:rowOff>111124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FEB3C00B-F426-4F37-B072-B744CB1D2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114300</xdr:colOff>
      <xdr:row>217</xdr:row>
      <xdr:rowOff>22680</xdr:rowOff>
    </xdr:from>
    <xdr:to>
      <xdr:col>11</xdr:col>
      <xdr:colOff>571500</xdr:colOff>
      <xdr:row>241</xdr:row>
      <xdr:rowOff>63500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A9E9F2C5-9FA4-417D-9B07-D014067FB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242</xdr:row>
      <xdr:rowOff>6805</xdr:rowOff>
    </xdr:from>
    <xdr:to>
      <xdr:col>12</xdr:col>
      <xdr:colOff>7257</xdr:colOff>
      <xdr:row>265</xdr:row>
      <xdr:rowOff>151948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61AB929A-9165-446D-9434-FE5C2AE43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98425</xdr:colOff>
      <xdr:row>266</xdr:row>
      <xdr:rowOff>70305</xdr:rowOff>
    </xdr:from>
    <xdr:to>
      <xdr:col>12</xdr:col>
      <xdr:colOff>4082</xdr:colOff>
      <xdr:row>290</xdr:row>
      <xdr:rowOff>24948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9BA7A0DF-A081-4F6F-B828-CD83EDD21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76200</xdr:colOff>
      <xdr:row>290</xdr:row>
      <xdr:rowOff>102055</xdr:rowOff>
    </xdr:from>
    <xdr:to>
      <xdr:col>11</xdr:col>
      <xdr:colOff>571500</xdr:colOff>
      <xdr:row>313</xdr:row>
      <xdr:rowOff>174625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20B6712D-EF73-481A-A67B-1DD729CFC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101600</xdr:colOff>
      <xdr:row>314</xdr:row>
      <xdr:rowOff>86180</xdr:rowOff>
    </xdr:from>
    <xdr:to>
      <xdr:col>11</xdr:col>
      <xdr:colOff>571500</xdr:colOff>
      <xdr:row>338</xdr:row>
      <xdr:rowOff>31750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C4D579A5-B727-4BB8-AFB4-0B8EFC9D3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238125</xdr:colOff>
      <xdr:row>339</xdr:row>
      <xdr:rowOff>102054</xdr:rowOff>
    </xdr:from>
    <xdr:to>
      <xdr:col>11</xdr:col>
      <xdr:colOff>544285</xdr:colOff>
      <xdr:row>363</xdr:row>
      <xdr:rowOff>27213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129FF062-663E-4ED6-B2E5-F6D080A4C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333375</xdr:colOff>
      <xdr:row>363</xdr:row>
      <xdr:rowOff>165555</xdr:rowOff>
    </xdr:from>
    <xdr:to>
      <xdr:col>11</xdr:col>
      <xdr:colOff>544285</xdr:colOff>
      <xdr:row>387</xdr:row>
      <xdr:rowOff>81643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C3995E07-58F2-4547-95C5-0581D9DB3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206375</xdr:colOff>
      <xdr:row>388</xdr:row>
      <xdr:rowOff>70304</xdr:rowOff>
    </xdr:from>
    <xdr:to>
      <xdr:col>12</xdr:col>
      <xdr:colOff>232228</xdr:colOff>
      <xdr:row>412</xdr:row>
      <xdr:rowOff>70305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12F24ABC-8EFD-4AB7-AEE6-38DE4916B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3869C-4A9A-486A-9E65-A04E871D449C}">
  <dimension ref="A1:WI134"/>
  <sheetViews>
    <sheetView topLeftCell="BV24" zoomScale="70" zoomScaleNormal="70" workbookViewId="0">
      <selection activeCell="CS4" sqref="CS4:CT55"/>
    </sheetView>
  </sheetViews>
  <sheetFormatPr defaultColWidth="13.28515625" defaultRowHeight="15" x14ac:dyDescent="0.25"/>
  <cols>
    <col min="1" max="7" width="9.140625" customWidth="1"/>
    <col min="8" max="16384" width="13.28515625" style="2"/>
  </cols>
  <sheetData>
    <row r="1" spans="1:607" ht="24.75" thickBot="1" x14ac:dyDescent="0.45">
      <c r="A1" s="1" t="s">
        <v>0</v>
      </c>
    </row>
    <row r="2" spans="1:607" ht="16.5" thickBot="1" x14ac:dyDescent="0.3">
      <c r="A2" s="5" t="s">
        <v>1</v>
      </c>
      <c r="B2" s="6"/>
      <c r="C2" s="6"/>
      <c r="D2" s="6"/>
      <c r="E2" s="7"/>
      <c r="F2" s="6"/>
      <c r="G2" s="6"/>
    </row>
    <row r="3" spans="1:607" ht="16.5" thickBot="1" x14ac:dyDescent="0.3">
      <c r="A3" s="8"/>
      <c r="B3" s="9" t="s">
        <v>2</v>
      </c>
      <c r="C3" s="9"/>
      <c r="D3" s="9"/>
      <c r="E3" s="9"/>
      <c r="F3" s="10" t="s">
        <v>3</v>
      </c>
      <c r="G3" s="11"/>
      <c r="H3" s="12" t="s">
        <v>26</v>
      </c>
      <c r="I3" s="12" t="s">
        <v>27</v>
      </c>
      <c r="J3" s="12" t="s">
        <v>28</v>
      </c>
      <c r="K3" s="12" t="s">
        <v>29</v>
      </c>
      <c r="L3" s="12" t="s">
        <v>30</v>
      </c>
      <c r="M3" s="12" t="s">
        <v>31</v>
      </c>
      <c r="N3" s="12" t="s">
        <v>32</v>
      </c>
      <c r="O3" s="12" t="s">
        <v>33</v>
      </c>
      <c r="P3" s="12" t="s">
        <v>34</v>
      </c>
      <c r="Q3" s="12" t="s">
        <v>35</v>
      </c>
      <c r="R3" s="12" t="s">
        <v>36</v>
      </c>
      <c r="S3" s="12" t="s">
        <v>37</v>
      </c>
      <c r="T3" s="12" t="s">
        <v>38</v>
      </c>
      <c r="U3" s="12" t="s">
        <v>39</v>
      </c>
      <c r="V3" s="12" t="s">
        <v>40</v>
      </c>
      <c r="W3" s="12" t="s">
        <v>41</v>
      </c>
      <c r="X3" s="12" t="s">
        <v>42</v>
      </c>
      <c r="Y3" s="12" t="s">
        <v>43</v>
      </c>
      <c r="Z3" s="12" t="s">
        <v>44</v>
      </c>
      <c r="AA3" s="12" t="s">
        <v>45</v>
      </c>
      <c r="AB3" s="12" t="s">
        <v>46</v>
      </c>
      <c r="AC3" s="12" t="s">
        <v>47</v>
      </c>
      <c r="AD3" s="12" t="s">
        <v>48</v>
      </c>
      <c r="AE3" s="12" t="s">
        <v>49</v>
      </c>
      <c r="AF3" s="12" t="s">
        <v>50</v>
      </c>
      <c r="AG3" s="12" t="s">
        <v>51</v>
      </c>
      <c r="AH3" s="12" t="s">
        <v>52</v>
      </c>
      <c r="AI3" s="12" t="s">
        <v>53</v>
      </c>
      <c r="AJ3" s="12" t="s">
        <v>54</v>
      </c>
      <c r="AK3" s="12" t="s">
        <v>55</v>
      </c>
      <c r="AL3" s="12" t="s">
        <v>56</v>
      </c>
      <c r="AM3" s="12" t="s">
        <v>57</v>
      </c>
      <c r="AN3" s="12" t="s">
        <v>58</v>
      </c>
      <c r="AO3" s="12" t="s">
        <v>59</v>
      </c>
      <c r="AP3" s="12" t="s">
        <v>60</v>
      </c>
      <c r="AQ3" s="12" t="s">
        <v>61</v>
      </c>
      <c r="AR3" s="12" t="s">
        <v>62</v>
      </c>
      <c r="AS3" s="12" t="s">
        <v>63</v>
      </c>
      <c r="AT3" s="12" t="s">
        <v>64</v>
      </c>
      <c r="AU3" s="12" t="s">
        <v>65</v>
      </c>
      <c r="AV3" s="12" t="s">
        <v>66</v>
      </c>
      <c r="AW3" s="12" t="s">
        <v>67</v>
      </c>
      <c r="AX3" s="12" t="s">
        <v>68</v>
      </c>
      <c r="AY3" s="12" t="s">
        <v>69</v>
      </c>
      <c r="AZ3" s="12" t="s">
        <v>70</v>
      </c>
      <c r="BA3" s="12" t="s">
        <v>71</v>
      </c>
      <c r="BB3" s="12" t="s">
        <v>72</v>
      </c>
      <c r="BC3" s="12" t="s">
        <v>73</v>
      </c>
      <c r="BD3" s="12" t="s">
        <v>74</v>
      </c>
      <c r="BE3" s="12" t="s">
        <v>75</v>
      </c>
      <c r="BF3" s="12" t="s">
        <v>76</v>
      </c>
      <c r="BG3" s="12" t="s">
        <v>77</v>
      </c>
      <c r="BH3" s="12" t="s">
        <v>78</v>
      </c>
      <c r="BI3" s="12" t="s">
        <v>79</v>
      </c>
      <c r="BJ3" s="12" t="s">
        <v>80</v>
      </c>
      <c r="BK3" s="12" t="s">
        <v>81</v>
      </c>
      <c r="BL3" s="12" t="s">
        <v>82</v>
      </c>
      <c r="BM3" s="12" t="s">
        <v>83</v>
      </c>
      <c r="BN3" s="12" t="s">
        <v>84</v>
      </c>
      <c r="BO3" s="12" t="s">
        <v>85</v>
      </c>
      <c r="BP3" s="12" t="s">
        <v>86</v>
      </c>
      <c r="BQ3" s="12" t="s">
        <v>87</v>
      </c>
      <c r="BR3" s="12" t="s">
        <v>88</v>
      </c>
      <c r="BS3" s="12" t="s">
        <v>89</v>
      </c>
      <c r="BT3" s="12" t="s">
        <v>90</v>
      </c>
      <c r="BU3" s="12" t="s">
        <v>91</v>
      </c>
      <c r="BV3" s="12" t="s">
        <v>92</v>
      </c>
      <c r="BW3" s="12" t="s">
        <v>93</v>
      </c>
      <c r="BX3" s="12" t="s">
        <v>94</v>
      </c>
      <c r="BY3" s="12" t="s">
        <v>95</v>
      </c>
      <c r="BZ3" s="12" t="s">
        <v>96</v>
      </c>
      <c r="CA3" s="12" t="s">
        <v>97</v>
      </c>
      <c r="CB3" s="12" t="s">
        <v>98</v>
      </c>
      <c r="CC3" s="12" t="s">
        <v>99</v>
      </c>
      <c r="CD3" s="12" t="s">
        <v>100</v>
      </c>
      <c r="CE3" s="12" t="s">
        <v>101</v>
      </c>
      <c r="CF3" s="12" t="s">
        <v>102</v>
      </c>
      <c r="CG3" s="12" t="s">
        <v>103</v>
      </c>
      <c r="CH3" s="12" t="s">
        <v>104</v>
      </c>
      <c r="CI3" s="12" t="s">
        <v>105</v>
      </c>
      <c r="CJ3" s="12" t="s">
        <v>106</v>
      </c>
      <c r="CK3" s="12" t="s">
        <v>107</v>
      </c>
      <c r="CL3" s="12" t="s">
        <v>108</v>
      </c>
      <c r="CM3" s="12" t="s">
        <v>109</v>
      </c>
      <c r="CN3" s="12" t="s">
        <v>110</v>
      </c>
      <c r="CO3" s="12" t="s">
        <v>111</v>
      </c>
      <c r="CP3" s="12" t="s">
        <v>112</v>
      </c>
      <c r="CQ3" s="12" t="s">
        <v>113</v>
      </c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</row>
    <row r="4" spans="1:607" ht="16.5" thickBot="1" x14ac:dyDescent="0.3">
      <c r="A4" s="13"/>
      <c r="B4" s="14"/>
      <c r="C4" s="15" t="s">
        <v>4</v>
      </c>
      <c r="D4" s="16"/>
      <c r="E4" s="16"/>
      <c r="F4" s="16"/>
      <c r="G4" s="17"/>
      <c r="H4" s="18">
        <v>25.8</v>
      </c>
      <c r="I4" s="18">
        <v>26.9</v>
      </c>
      <c r="J4" s="18">
        <v>26.7</v>
      </c>
      <c r="K4" s="18">
        <v>27.4</v>
      </c>
      <c r="L4" s="18">
        <v>26.7</v>
      </c>
      <c r="M4" s="18">
        <v>26.8</v>
      </c>
      <c r="N4" s="18">
        <v>27</v>
      </c>
      <c r="O4" s="18">
        <v>26.1</v>
      </c>
      <c r="P4" s="18">
        <v>25.7</v>
      </c>
      <c r="Q4" s="18">
        <v>27.3</v>
      </c>
      <c r="R4" s="18">
        <v>26.8</v>
      </c>
      <c r="S4" s="18">
        <v>27.6</v>
      </c>
      <c r="T4" s="18">
        <v>27.9</v>
      </c>
      <c r="U4" s="18">
        <v>26.9</v>
      </c>
      <c r="V4" s="18">
        <v>27.4</v>
      </c>
      <c r="W4" s="18">
        <v>26.8</v>
      </c>
      <c r="X4" s="18">
        <v>27.2</v>
      </c>
      <c r="Y4" s="18">
        <v>25.8</v>
      </c>
      <c r="Z4" s="18">
        <v>27.3</v>
      </c>
      <c r="AA4" s="18">
        <v>28.1</v>
      </c>
      <c r="AB4" s="18">
        <v>27.1</v>
      </c>
      <c r="AC4" s="18">
        <v>26.9</v>
      </c>
      <c r="AD4" s="18">
        <v>27.9</v>
      </c>
      <c r="AE4" s="18">
        <v>26.1</v>
      </c>
      <c r="AF4" s="18">
        <v>26.8</v>
      </c>
      <c r="AG4" s="18">
        <v>27</v>
      </c>
      <c r="AH4" s="18">
        <v>26.5</v>
      </c>
      <c r="AI4" s="18">
        <v>27.6</v>
      </c>
      <c r="AJ4" s="18">
        <v>27</v>
      </c>
      <c r="AK4" s="18">
        <v>26.3</v>
      </c>
      <c r="AL4" s="18">
        <v>27.8</v>
      </c>
      <c r="AM4" s="18">
        <v>26.1</v>
      </c>
      <c r="AN4" s="18">
        <v>26</v>
      </c>
      <c r="AO4" s="18">
        <v>27.1</v>
      </c>
      <c r="AP4" s="18">
        <v>26.6</v>
      </c>
      <c r="AQ4" s="18">
        <v>28.5</v>
      </c>
      <c r="AR4" s="18">
        <v>27.8</v>
      </c>
      <c r="AS4" s="18">
        <v>27.4</v>
      </c>
      <c r="AT4" s="18">
        <v>25.4</v>
      </c>
      <c r="AU4" s="18">
        <v>27.4</v>
      </c>
      <c r="AV4" s="18">
        <v>27</v>
      </c>
      <c r="AW4" s="18">
        <v>26.3</v>
      </c>
      <c r="AX4" s="18">
        <v>28.4</v>
      </c>
      <c r="AY4" s="18">
        <v>28.3</v>
      </c>
      <c r="AZ4" s="18">
        <v>26.1</v>
      </c>
      <c r="BA4" s="18">
        <v>26.5</v>
      </c>
      <c r="BB4" s="18">
        <v>28</v>
      </c>
      <c r="BC4" s="18">
        <v>26.8</v>
      </c>
      <c r="BD4" s="18">
        <v>27.6</v>
      </c>
      <c r="BE4" s="18">
        <v>26.5</v>
      </c>
      <c r="BF4" s="18">
        <v>26.2</v>
      </c>
      <c r="BG4" s="18">
        <v>27.6</v>
      </c>
      <c r="BH4" s="18">
        <v>27.3</v>
      </c>
      <c r="BI4" s="18">
        <v>26.3</v>
      </c>
      <c r="BJ4" s="18">
        <v>28.6</v>
      </c>
      <c r="BK4" s="18">
        <v>27.2</v>
      </c>
      <c r="BL4" s="18">
        <v>26.8</v>
      </c>
      <c r="BM4" s="18">
        <v>26.4</v>
      </c>
      <c r="BN4" s="18">
        <v>27</v>
      </c>
      <c r="BO4" s="18">
        <v>28</v>
      </c>
      <c r="BP4" s="18">
        <v>27.9</v>
      </c>
      <c r="BQ4" s="18">
        <v>27.1</v>
      </c>
      <c r="BR4" s="18">
        <v>27.5</v>
      </c>
      <c r="BS4" s="18">
        <v>26.9</v>
      </c>
      <c r="BT4" s="18">
        <v>27.3</v>
      </c>
      <c r="BU4" s="18">
        <v>27.6</v>
      </c>
      <c r="BV4" s="18">
        <v>26.6</v>
      </c>
      <c r="BW4" s="18">
        <v>25.1</v>
      </c>
      <c r="BX4" s="18">
        <v>26.5</v>
      </c>
      <c r="BY4" s="18">
        <v>27.3</v>
      </c>
      <c r="BZ4" s="18">
        <v>27</v>
      </c>
      <c r="CA4" s="18">
        <v>28.2</v>
      </c>
      <c r="CB4" s="18">
        <v>27.7</v>
      </c>
      <c r="CC4" s="18">
        <v>26.7</v>
      </c>
      <c r="CD4" s="18">
        <v>27.1</v>
      </c>
      <c r="CE4" s="18">
        <v>27</v>
      </c>
      <c r="CF4" s="18">
        <v>26.6</v>
      </c>
      <c r="CG4" s="18">
        <v>27.6</v>
      </c>
      <c r="CH4" s="18">
        <v>26.9</v>
      </c>
      <c r="CI4" s="18">
        <v>27.6</v>
      </c>
      <c r="CJ4" s="18">
        <v>26.8</v>
      </c>
      <c r="CK4" s="18">
        <v>28.7</v>
      </c>
      <c r="CL4" s="18">
        <v>25.9</v>
      </c>
      <c r="CM4" s="18">
        <v>26.9</v>
      </c>
      <c r="CN4" s="18">
        <v>26.9</v>
      </c>
      <c r="CO4" s="18">
        <v>26.6</v>
      </c>
      <c r="CP4" s="18">
        <v>27.3</v>
      </c>
      <c r="CQ4" s="18">
        <v>26.4</v>
      </c>
      <c r="CR4" s="18"/>
      <c r="CS4" s="103">
        <f>AVERAGE(H4:CQ4)</f>
        <v>27.023863636363636</v>
      </c>
      <c r="CT4" s="103">
        <f>_xlfn.STDEV.P(H4:CQ4)</f>
        <v>0.71905783023560788</v>
      </c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86"/>
      <c r="IN4" s="86"/>
      <c r="IO4" s="86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I4" s="86"/>
    </row>
    <row r="5" spans="1:607" ht="16.5" thickBot="1" x14ac:dyDescent="0.3">
      <c r="A5" s="19"/>
      <c r="B5" s="20"/>
      <c r="C5" s="21" t="s">
        <v>5</v>
      </c>
      <c r="D5" s="7"/>
      <c r="E5" s="7"/>
      <c r="F5" s="7"/>
      <c r="G5" s="22"/>
      <c r="H5" s="23">
        <v>0.5</v>
      </c>
      <c r="I5" s="23">
        <v>0.48</v>
      </c>
      <c r="J5" s="23">
        <v>0.53</v>
      </c>
      <c r="K5" s="23">
        <v>0.56000000000000005</v>
      </c>
      <c r="L5" s="23">
        <v>0.48</v>
      </c>
      <c r="M5" s="23">
        <v>0.5</v>
      </c>
      <c r="N5" s="23">
        <v>0.53</v>
      </c>
      <c r="O5" s="23">
        <v>0.56000000000000005</v>
      </c>
      <c r="P5" s="23">
        <v>0.53</v>
      </c>
      <c r="Q5" s="23">
        <v>0.49</v>
      </c>
      <c r="R5" s="23">
        <v>0.52</v>
      </c>
      <c r="S5" s="23">
        <v>0.52</v>
      </c>
      <c r="T5" s="23">
        <v>0.51</v>
      </c>
      <c r="U5" s="23">
        <v>0.52</v>
      </c>
      <c r="V5" s="23">
        <v>0.5</v>
      </c>
      <c r="W5" s="23">
        <v>0.5</v>
      </c>
      <c r="X5" s="23">
        <v>0.5</v>
      </c>
      <c r="Y5" s="23">
        <v>0.61</v>
      </c>
      <c r="Z5" s="23">
        <v>0.5</v>
      </c>
      <c r="AA5" s="23">
        <v>0.45</v>
      </c>
      <c r="AB5" s="23">
        <v>0.52</v>
      </c>
      <c r="AC5" s="23">
        <v>0.54</v>
      </c>
      <c r="AD5" s="23">
        <v>0.51</v>
      </c>
      <c r="AE5" s="23">
        <v>0.5</v>
      </c>
      <c r="AF5" s="23">
        <v>0.48</v>
      </c>
      <c r="AG5" s="23">
        <v>0.45</v>
      </c>
      <c r="AH5" s="23">
        <v>0.52</v>
      </c>
      <c r="AI5" s="23">
        <v>0.53</v>
      </c>
      <c r="AJ5" s="23">
        <v>0.49</v>
      </c>
      <c r="AK5" s="23">
        <v>0.53</v>
      </c>
      <c r="AL5" s="23">
        <v>0.51</v>
      </c>
      <c r="AM5" s="23">
        <v>0.52</v>
      </c>
      <c r="AN5" s="23">
        <v>0.55000000000000004</v>
      </c>
      <c r="AO5" s="23">
        <v>0.56999999999999995</v>
      </c>
      <c r="AP5" s="23">
        <v>0.52</v>
      </c>
      <c r="AQ5" s="23">
        <v>0.52</v>
      </c>
      <c r="AR5" s="23">
        <v>0.48</v>
      </c>
      <c r="AS5" s="23">
        <v>0.52</v>
      </c>
      <c r="AT5" s="23">
        <v>0.51</v>
      </c>
      <c r="AU5" s="23">
        <v>0.52</v>
      </c>
      <c r="AV5" s="23">
        <v>0.52</v>
      </c>
      <c r="AW5" s="23">
        <v>0.53</v>
      </c>
      <c r="AX5" s="23">
        <v>0.55000000000000004</v>
      </c>
      <c r="AY5" s="23">
        <v>0.5</v>
      </c>
      <c r="AZ5" s="23">
        <v>0.52</v>
      </c>
      <c r="BA5" s="23">
        <v>0.52</v>
      </c>
      <c r="BB5" s="23">
        <v>0.53</v>
      </c>
      <c r="BC5" s="23">
        <v>0.54</v>
      </c>
      <c r="BD5" s="23">
        <v>0.51</v>
      </c>
      <c r="BE5" s="23">
        <v>0.52</v>
      </c>
      <c r="BF5" s="23">
        <v>0.52</v>
      </c>
      <c r="BG5" s="23">
        <v>0.48</v>
      </c>
      <c r="BH5" s="23">
        <v>0.52</v>
      </c>
      <c r="BI5" s="23">
        <v>0.51</v>
      </c>
      <c r="BJ5" s="23">
        <v>0.48</v>
      </c>
      <c r="BK5" s="23">
        <v>0.52</v>
      </c>
      <c r="BL5" s="23">
        <v>0.53</v>
      </c>
      <c r="BM5" s="23">
        <v>0.52</v>
      </c>
      <c r="BN5" s="23">
        <v>0.51</v>
      </c>
      <c r="BO5" s="23">
        <v>0.49</v>
      </c>
      <c r="BP5" s="23">
        <v>0.48</v>
      </c>
      <c r="BQ5" s="23">
        <v>0.52</v>
      </c>
      <c r="BR5" s="23">
        <v>0.53</v>
      </c>
      <c r="BS5" s="23">
        <v>0.48</v>
      </c>
      <c r="BT5" s="23">
        <v>0.54</v>
      </c>
      <c r="BU5" s="23">
        <v>0.49</v>
      </c>
      <c r="BV5" s="23">
        <v>0.56000000000000005</v>
      </c>
      <c r="BW5" s="23">
        <v>0.51</v>
      </c>
      <c r="BX5" s="23">
        <v>0.53</v>
      </c>
      <c r="BY5" s="23">
        <v>0.51</v>
      </c>
      <c r="BZ5" s="23">
        <v>0.52</v>
      </c>
      <c r="CA5" s="23">
        <v>0.51</v>
      </c>
      <c r="CB5" s="23">
        <v>0.49</v>
      </c>
      <c r="CC5" s="23">
        <v>0.51</v>
      </c>
      <c r="CD5" s="23">
        <v>0.51</v>
      </c>
      <c r="CE5" s="23">
        <v>0.53</v>
      </c>
      <c r="CF5" s="23">
        <v>0.52</v>
      </c>
      <c r="CG5" s="23">
        <v>0.5</v>
      </c>
      <c r="CH5" s="23">
        <v>0.52</v>
      </c>
      <c r="CI5" s="23">
        <v>0.5</v>
      </c>
      <c r="CJ5" s="23">
        <v>0.53</v>
      </c>
      <c r="CK5" s="23">
        <v>0.48</v>
      </c>
      <c r="CL5" s="23">
        <v>0.53</v>
      </c>
      <c r="CM5" s="23">
        <v>0.51</v>
      </c>
      <c r="CN5" s="23">
        <v>0.51</v>
      </c>
      <c r="CO5" s="23">
        <v>0.51</v>
      </c>
      <c r="CP5" s="23">
        <v>0.53</v>
      </c>
      <c r="CQ5" s="23">
        <v>0.55000000000000004</v>
      </c>
      <c r="CR5" s="23"/>
      <c r="CS5" s="103">
        <f>AVERAGE(H5:CQ5)</f>
        <v>0.51488636363636353</v>
      </c>
      <c r="CT5" s="103">
        <f>_xlfn.STDEV.P(H5:CQ5)</f>
        <v>2.4448197469427727E-2</v>
      </c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I5" s="86"/>
    </row>
    <row r="6" spans="1:607" ht="16.5" thickBot="1" x14ac:dyDescent="0.3">
      <c r="A6" s="24"/>
      <c r="B6" s="25"/>
      <c r="C6" s="26" t="s">
        <v>6</v>
      </c>
      <c r="D6" s="27"/>
      <c r="E6" s="27"/>
      <c r="F6" s="27"/>
      <c r="G6" s="6"/>
      <c r="CS6" s="101"/>
      <c r="CT6" s="101"/>
      <c r="WI6" s="86"/>
    </row>
    <row r="7" spans="1:607" ht="16.5" thickBot="1" x14ac:dyDescent="0.3">
      <c r="A7" s="28"/>
      <c r="B7" s="29"/>
      <c r="C7" s="29"/>
      <c r="D7" s="30" t="s">
        <v>7</v>
      </c>
      <c r="E7" s="31"/>
      <c r="F7" s="31"/>
      <c r="G7" s="32"/>
      <c r="H7" s="33">
        <v>3.02</v>
      </c>
      <c r="I7" s="33">
        <v>3.02</v>
      </c>
      <c r="J7" s="33">
        <v>3.04</v>
      </c>
      <c r="K7" s="33">
        <v>3.02</v>
      </c>
      <c r="L7" s="33">
        <v>3.02</v>
      </c>
      <c r="M7" s="33">
        <v>3.0300000000000002</v>
      </c>
      <c r="N7" s="33">
        <v>3.0300000000000002</v>
      </c>
      <c r="O7" s="33">
        <v>3.0500000000000003</v>
      </c>
      <c r="P7" s="33">
        <v>3.04</v>
      </c>
      <c r="Q7" s="33">
        <v>3.03</v>
      </c>
      <c r="R7" s="33">
        <v>3.0300000000000002</v>
      </c>
      <c r="S7" s="33">
        <v>3.0100000000000002</v>
      </c>
      <c r="T7" s="33">
        <v>3.0199999999999996</v>
      </c>
      <c r="U7" s="33">
        <v>3.0300000000000002</v>
      </c>
      <c r="V7" s="33">
        <v>3.0300000000000002</v>
      </c>
      <c r="W7" s="33">
        <v>3.02</v>
      </c>
      <c r="X7" s="33">
        <v>3.02</v>
      </c>
      <c r="Y7" s="33">
        <v>3.04</v>
      </c>
      <c r="Z7" s="33">
        <v>3.06</v>
      </c>
      <c r="AA7" s="33">
        <v>3.0900000000000003</v>
      </c>
      <c r="AB7" s="33">
        <v>3.0300000000000002</v>
      </c>
      <c r="AC7" s="33">
        <v>3.0300000000000002</v>
      </c>
      <c r="AD7" s="33">
        <v>3.05</v>
      </c>
      <c r="AE7" s="33">
        <v>3.04</v>
      </c>
      <c r="AF7" s="33">
        <v>3.0300000000000002</v>
      </c>
      <c r="AG7" s="33">
        <v>3.0300000000000002</v>
      </c>
      <c r="AH7" s="33">
        <v>3.0500000000000003</v>
      </c>
      <c r="AI7" s="33">
        <v>3.0300000000000002</v>
      </c>
      <c r="AJ7" s="33">
        <v>3.04</v>
      </c>
      <c r="AK7" s="33">
        <v>3.06</v>
      </c>
      <c r="AL7" s="33">
        <v>3.0100000000000002</v>
      </c>
      <c r="AM7" s="33">
        <v>3.02</v>
      </c>
      <c r="AN7" s="33">
        <v>3.02</v>
      </c>
      <c r="AO7" s="33">
        <v>3.0100000000000002</v>
      </c>
      <c r="AP7" s="33">
        <v>3.0300000000000002</v>
      </c>
      <c r="AQ7" s="33">
        <v>3.0300000000000002</v>
      </c>
      <c r="AR7" s="33">
        <v>3.04</v>
      </c>
      <c r="AS7" s="33">
        <v>3.0300000000000002</v>
      </c>
      <c r="AT7" s="33">
        <v>3.0300000000000002</v>
      </c>
      <c r="AU7" s="33">
        <v>3.0100000000000002</v>
      </c>
      <c r="AV7" s="33">
        <v>3.0300000000000002</v>
      </c>
      <c r="AW7" s="33">
        <v>3.0300000000000002</v>
      </c>
      <c r="AX7" s="33">
        <v>3.04</v>
      </c>
      <c r="AY7" s="33">
        <v>3</v>
      </c>
      <c r="AZ7" s="33">
        <v>3.0300000000000002</v>
      </c>
      <c r="BA7" s="33">
        <v>3.02</v>
      </c>
      <c r="BB7" s="33">
        <v>3.04</v>
      </c>
      <c r="BC7" s="33">
        <v>3.04</v>
      </c>
      <c r="BD7" s="33">
        <v>3.02</v>
      </c>
      <c r="BE7" s="33">
        <v>3.03</v>
      </c>
      <c r="BF7" s="33">
        <v>3.0500000000000003</v>
      </c>
      <c r="BG7" s="33">
        <v>3</v>
      </c>
      <c r="BH7" s="33">
        <v>3.03</v>
      </c>
      <c r="BI7" s="33">
        <v>3.02</v>
      </c>
      <c r="BJ7" s="33">
        <v>3.0300000000000002</v>
      </c>
      <c r="BK7" s="33">
        <v>3.0300000000000002</v>
      </c>
      <c r="BL7" s="33">
        <v>3.0300000000000002</v>
      </c>
      <c r="BM7" s="33">
        <v>3.0300000000000002</v>
      </c>
      <c r="BN7" s="33">
        <v>3.02</v>
      </c>
      <c r="BO7" s="33">
        <v>3.02</v>
      </c>
      <c r="BP7" s="33">
        <v>3.02</v>
      </c>
      <c r="BQ7" s="33">
        <v>3.0300000000000002</v>
      </c>
      <c r="BR7" s="33">
        <v>3.0300000000000002</v>
      </c>
      <c r="BS7" s="33">
        <v>3.04</v>
      </c>
      <c r="BT7" s="33">
        <v>3.0500000000000003</v>
      </c>
      <c r="BU7" s="33">
        <v>3.02</v>
      </c>
      <c r="BV7" s="33">
        <v>3.0500000000000003</v>
      </c>
      <c r="BW7" s="33">
        <v>3.02</v>
      </c>
      <c r="BX7" s="33">
        <v>3.02</v>
      </c>
      <c r="BY7" s="33">
        <v>3.0300000000000002</v>
      </c>
      <c r="BZ7" s="33">
        <v>3.04</v>
      </c>
      <c r="CA7" s="33">
        <v>3.0399999999999996</v>
      </c>
      <c r="CB7" s="33">
        <v>3</v>
      </c>
      <c r="CC7" s="33">
        <v>3.0500000000000003</v>
      </c>
      <c r="CD7" s="33">
        <v>3.0100000000000002</v>
      </c>
      <c r="CE7" s="33">
        <v>3.04</v>
      </c>
      <c r="CF7" s="33">
        <v>3.04</v>
      </c>
      <c r="CG7" s="33">
        <v>3.0300000000000002</v>
      </c>
      <c r="CH7" s="33">
        <v>3.04</v>
      </c>
      <c r="CI7" s="33">
        <v>3.0300000000000002</v>
      </c>
      <c r="CJ7" s="33">
        <v>3.0300000000000002</v>
      </c>
      <c r="CK7" s="33">
        <v>3.0100000000000002</v>
      </c>
      <c r="CL7" s="33">
        <v>3.02</v>
      </c>
      <c r="CM7" s="33">
        <v>3.02</v>
      </c>
      <c r="CN7" s="33">
        <v>3.0300000000000002</v>
      </c>
      <c r="CO7" s="33">
        <v>3.02</v>
      </c>
      <c r="CP7" s="33">
        <v>3.0300000000000002</v>
      </c>
      <c r="CQ7" s="33">
        <v>3.0100000000000002</v>
      </c>
      <c r="CR7" s="33"/>
      <c r="CS7" s="103">
        <f>AVERAGE(H7:CQ7)</f>
        <v>3.0296590909090919</v>
      </c>
      <c r="CT7" s="103">
        <f t="shared" ref="CT7:CT9" si="0">_xlfn.STDEV.P(H7:CQ7)</f>
        <v>1.401694296494943E-2</v>
      </c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I7" s="86"/>
    </row>
    <row r="8" spans="1:607" ht="16.5" thickBot="1" x14ac:dyDescent="0.3">
      <c r="A8" s="34"/>
      <c r="B8" s="35"/>
      <c r="C8" s="35"/>
      <c r="D8" s="36" t="s">
        <v>8</v>
      </c>
      <c r="E8" s="37"/>
      <c r="F8" s="37"/>
      <c r="G8" s="38"/>
      <c r="H8" s="39">
        <v>5.5534280000000171</v>
      </c>
      <c r="I8" s="39">
        <v>6.9822070000000354</v>
      </c>
      <c r="J8" s="39">
        <v>5.1890390000000144</v>
      </c>
      <c r="K8" s="39">
        <v>7.3419159999999817</v>
      </c>
      <c r="L8" s="39">
        <v>5.6226730000000158</v>
      </c>
      <c r="M8" s="39">
        <v>24.121470999999957</v>
      </c>
      <c r="N8" s="39">
        <v>7.8611609999999645</v>
      </c>
      <c r="O8" s="39">
        <v>7.5947949999999498</v>
      </c>
      <c r="P8" s="39">
        <v>6.2582829999999872</v>
      </c>
      <c r="Q8" s="39">
        <v>3.8757259999999985</v>
      </c>
      <c r="R8" s="39">
        <v>4.7611609999999978</v>
      </c>
      <c r="S8" s="39">
        <v>6.3640390000000293</v>
      </c>
      <c r="T8" s="39">
        <v>7.491015999999977</v>
      </c>
      <c r="U8" s="39">
        <v>8.4563059999999712</v>
      </c>
      <c r="V8" s="39">
        <v>11.35798300000001</v>
      </c>
      <c r="W8" s="39">
        <v>6.8967710000000055</v>
      </c>
      <c r="X8" s="39">
        <v>4.9916170000000077</v>
      </c>
      <c r="Y8" s="39">
        <v>4.9554050000000176</v>
      </c>
      <c r="Z8" s="39">
        <v>5.8151150000000262</v>
      </c>
      <c r="AA8" s="39">
        <v>21.987062000000027</v>
      </c>
      <c r="AB8" s="39">
        <v>7.1140390000000204</v>
      </c>
      <c r="AC8" s="39">
        <v>5.3573819999999879</v>
      </c>
      <c r="AD8" s="39">
        <v>21.938738999999966</v>
      </c>
      <c r="AE8" s="39">
        <v>6.9217719999999616</v>
      </c>
      <c r="AF8" s="39">
        <v>5.0957830000000062</v>
      </c>
      <c r="AG8" s="39">
        <v>4.6669159999999845</v>
      </c>
      <c r="AH8" s="39">
        <v>9.080405000000022</v>
      </c>
      <c r="AI8" s="39">
        <v>9.5054049999999926</v>
      </c>
      <c r="AJ8" s="39">
        <v>7.0525280000000174</v>
      </c>
      <c r="AK8" s="39">
        <v>10.216917000000034</v>
      </c>
      <c r="AL8" s="39">
        <v>7.4005499999999875</v>
      </c>
      <c r="AM8" s="39">
        <v>3.3746490000000073</v>
      </c>
      <c r="AN8" s="39">
        <v>5.3358600000000083</v>
      </c>
      <c r="AO8" s="39">
        <v>5.8361609999999562</v>
      </c>
      <c r="AP8" s="39">
        <v>6.7775269999999743</v>
      </c>
      <c r="AQ8" s="39">
        <v>6.5505499999999941</v>
      </c>
      <c r="AR8" s="39">
        <v>6.3861609999999969</v>
      </c>
      <c r="AS8" s="39">
        <v>14.483282999999984</v>
      </c>
      <c r="AT8" s="39">
        <v>7.1940390000000329</v>
      </c>
      <c r="AU8" s="39">
        <v>3.7381380000000286</v>
      </c>
      <c r="AV8" s="39">
        <v>5.8973720000000194</v>
      </c>
      <c r="AW8" s="39">
        <v>6.199649999999977</v>
      </c>
      <c r="AX8" s="39">
        <v>29.954503999999996</v>
      </c>
      <c r="AY8" s="39">
        <v>4.8025269999999942</v>
      </c>
      <c r="AZ8" s="39">
        <v>9.997672000000005</v>
      </c>
      <c r="BA8" s="39">
        <v>6.6188930000000195</v>
      </c>
      <c r="BB8" s="39">
        <v>6.2496490000000096</v>
      </c>
      <c r="BC8" s="39">
        <v>5.4166159999999817</v>
      </c>
      <c r="BD8" s="39">
        <v>6.8708709999999558</v>
      </c>
      <c r="BE8" s="39">
        <v>6.1188940000000036</v>
      </c>
      <c r="BF8" s="39">
        <v>18.251015999999989</v>
      </c>
      <c r="BG8" s="39">
        <v>19.862962999999993</v>
      </c>
      <c r="BH8" s="39">
        <v>6.5602600000000093</v>
      </c>
      <c r="BI8" s="39">
        <v>6.4054050000000258</v>
      </c>
      <c r="BJ8" s="39">
        <v>4.9685929999999585</v>
      </c>
      <c r="BK8" s="39">
        <v>7.3710159999999849</v>
      </c>
      <c r="BL8" s="39">
        <v>6.3275269999999901</v>
      </c>
      <c r="BM8" s="39">
        <v>10.655404999999993</v>
      </c>
      <c r="BN8" s="39">
        <v>6.7304049999999931</v>
      </c>
      <c r="BO8" s="39">
        <v>6.489038999999992</v>
      </c>
      <c r="BP8" s="39">
        <v>7.5563060000000037</v>
      </c>
      <c r="BQ8" s="39">
        <v>5.4775269999999967</v>
      </c>
      <c r="BR8" s="39">
        <v>7.8669170000000044</v>
      </c>
      <c r="BS8" s="39">
        <v>7.0438929999999891</v>
      </c>
      <c r="BT8" s="39">
        <v>7.2140390000000227</v>
      </c>
      <c r="BU8" s="39">
        <v>5.4169159999999756</v>
      </c>
      <c r="BV8" s="39">
        <v>8.0370610000000458</v>
      </c>
      <c r="BW8" s="39">
        <v>4.1296500000000194</v>
      </c>
      <c r="BX8" s="39">
        <v>5.4082830000000479</v>
      </c>
      <c r="BY8" s="39">
        <v>4.818894000000026</v>
      </c>
      <c r="BZ8" s="39">
        <v>7.3887379999999689</v>
      </c>
      <c r="CA8" s="39">
        <v>7.4726719999999833</v>
      </c>
      <c r="CB8" s="39">
        <v>26.131306000000009</v>
      </c>
      <c r="CC8" s="39">
        <v>5.3911609999999968</v>
      </c>
      <c r="CD8" s="39">
        <v>11.133283000000038</v>
      </c>
      <c r="CE8" s="39">
        <v>9.3755499999999685</v>
      </c>
      <c r="CF8" s="39">
        <v>6.9890390000000036</v>
      </c>
      <c r="CG8" s="39">
        <v>10.71889300000001</v>
      </c>
      <c r="CH8" s="39">
        <v>10.766916999999966</v>
      </c>
      <c r="CI8" s="39">
        <v>5.3025270000000058</v>
      </c>
      <c r="CJ8" s="39">
        <v>5.1438939999999933</v>
      </c>
      <c r="CK8" s="39">
        <v>6.7332839999999816</v>
      </c>
      <c r="CL8" s="39">
        <v>2.4651150000000261</v>
      </c>
      <c r="CM8" s="39">
        <v>5.007382000000006</v>
      </c>
      <c r="CN8" s="39">
        <v>5.9835829999999879</v>
      </c>
      <c r="CO8" s="39">
        <v>6.7416170000000237</v>
      </c>
      <c r="CP8" s="39">
        <v>4.3237490000000216</v>
      </c>
      <c r="CQ8" s="39">
        <v>9.3852599999999828</v>
      </c>
      <c r="CR8" s="39"/>
      <c r="CS8" s="103">
        <f>AVERAGE(H8:CQ8)</f>
        <v>8.053133079545459</v>
      </c>
      <c r="CT8" s="103">
        <f t="shared" si="0"/>
        <v>4.9551630035980212</v>
      </c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I8" s="86"/>
    </row>
    <row r="9" spans="1:607" ht="16.5" thickBot="1" x14ac:dyDescent="0.3">
      <c r="A9" s="28"/>
      <c r="B9" s="29"/>
      <c r="C9" s="40"/>
      <c r="D9" s="30" t="s">
        <v>9</v>
      </c>
      <c r="E9" s="31"/>
      <c r="F9" s="31"/>
      <c r="G9" s="32"/>
      <c r="H9" s="33">
        <v>0.62</v>
      </c>
      <c r="I9" s="33">
        <v>0.71999999999999986</v>
      </c>
      <c r="J9" s="33">
        <v>0.56999999999999995</v>
      </c>
      <c r="K9" s="33">
        <v>0.57999999999999996</v>
      </c>
      <c r="L9" s="33">
        <v>0.6</v>
      </c>
      <c r="M9" s="33">
        <v>0.48</v>
      </c>
      <c r="N9" s="33">
        <v>0.55999999999999994</v>
      </c>
      <c r="O9" s="33">
        <v>0.59</v>
      </c>
      <c r="P9" s="33">
        <v>0.55000000000000004</v>
      </c>
      <c r="Q9" s="33">
        <v>0.34999999999999992</v>
      </c>
      <c r="R9" s="33">
        <v>0.55999999999999994</v>
      </c>
      <c r="S9" s="33">
        <v>0.57000000000000006</v>
      </c>
      <c r="T9" s="33">
        <v>0.49</v>
      </c>
      <c r="U9" s="33">
        <v>0.63</v>
      </c>
      <c r="V9" s="33">
        <v>0.52</v>
      </c>
      <c r="W9" s="33">
        <v>0.51</v>
      </c>
      <c r="X9" s="33">
        <v>0.55000000000000004</v>
      </c>
      <c r="Y9" s="33">
        <v>0.54</v>
      </c>
      <c r="Z9" s="33">
        <v>0.4</v>
      </c>
      <c r="AA9" s="33">
        <v>0.65</v>
      </c>
      <c r="AB9" s="33">
        <v>0.56999999999999995</v>
      </c>
      <c r="AC9" s="33">
        <v>0.45999999999999996</v>
      </c>
      <c r="AD9" s="33">
        <v>0.54</v>
      </c>
      <c r="AE9" s="33">
        <v>0.51</v>
      </c>
      <c r="AF9" s="33">
        <v>0.55000000000000004</v>
      </c>
      <c r="AG9" s="33">
        <v>0.57999999999999996</v>
      </c>
      <c r="AH9" s="33">
        <v>0.54</v>
      </c>
      <c r="AI9" s="33">
        <v>0.53999999999999992</v>
      </c>
      <c r="AJ9" s="33">
        <v>0.53</v>
      </c>
      <c r="AK9" s="33">
        <v>0.58000000000000007</v>
      </c>
      <c r="AL9" s="33">
        <v>0.61</v>
      </c>
      <c r="AM9" s="33">
        <v>0.52</v>
      </c>
      <c r="AN9" s="33">
        <v>0.53</v>
      </c>
      <c r="AO9" s="33">
        <v>0.56000000000000005</v>
      </c>
      <c r="AP9" s="33">
        <v>0.53</v>
      </c>
      <c r="AQ9" s="33">
        <v>0.61</v>
      </c>
      <c r="AR9" s="33">
        <v>0.55999999999999994</v>
      </c>
      <c r="AS9" s="33">
        <v>0.55000000000000004</v>
      </c>
      <c r="AT9" s="33">
        <v>0.56999999999999995</v>
      </c>
      <c r="AU9" s="33">
        <v>0.48000000000000004</v>
      </c>
      <c r="AV9" s="33">
        <v>0.56999999999999995</v>
      </c>
      <c r="AW9" s="33">
        <v>0.52</v>
      </c>
      <c r="AX9" s="33">
        <v>0.44999999999999996</v>
      </c>
      <c r="AY9" s="33">
        <v>0.52999999999999992</v>
      </c>
      <c r="AZ9" s="33">
        <v>0.59999999999999987</v>
      </c>
      <c r="BA9" s="33">
        <v>0.5</v>
      </c>
      <c r="BB9" s="33">
        <v>0.51999999999999991</v>
      </c>
      <c r="BC9" s="33">
        <v>0.54999999999999993</v>
      </c>
      <c r="BD9" s="33">
        <v>0.42</v>
      </c>
      <c r="BE9" s="33">
        <v>0.49999999999999994</v>
      </c>
      <c r="BF9" s="33">
        <v>0.49</v>
      </c>
      <c r="BG9" s="33">
        <v>0.74</v>
      </c>
      <c r="BH9" s="33">
        <v>0.47000000000000003</v>
      </c>
      <c r="BI9" s="33">
        <v>0.53999999999999992</v>
      </c>
      <c r="BJ9" s="33">
        <v>0.47</v>
      </c>
      <c r="BK9" s="33">
        <v>0.49</v>
      </c>
      <c r="BL9" s="33">
        <v>0.53</v>
      </c>
      <c r="BM9" s="33">
        <v>0.53999999999999992</v>
      </c>
      <c r="BN9" s="33">
        <v>0.54</v>
      </c>
      <c r="BO9" s="33">
        <v>0.56999999999999995</v>
      </c>
      <c r="BP9" s="33">
        <v>0.63</v>
      </c>
      <c r="BQ9" s="33">
        <v>0.52999999999999992</v>
      </c>
      <c r="BR9" s="33">
        <v>0.57999999999999996</v>
      </c>
      <c r="BS9" s="33">
        <v>0.5</v>
      </c>
      <c r="BT9" s="33">
        <v>0.56999999999999995</v>
      </c>
      <c r="BU9" s="33">
        <v>0.57999999999999985</v>
      </c>
      <c r="BV9" s="33">
        <v>0.65</v>
      </c>
      <c r="BW9" s="33">
        <v>0.52</v>
      </c>
      <c r="BX9" s="33">
        <v>0.55000000000000004</v>
      </c>
      <c r="BY9" s="33">
        <v>0.5</v>
      </c>
      <c r="BZ9" s="33">
        <v>0.53999999999999992</v>
      </c>
      <c r="CA9" s="33">
        <v>0.60000000000000009</v>
      </c>
      <c r="CB9" s="33">
        <v>0.63</v>
      </c>
      <c r="CC9" s="33">
        <v>0.55999999999999994</v>
      </c>
      <c r="CD9" s="33">
        <v>0.54999999999999993</v>
      </c>
      <c r="CE9" s="33">
        <v>0.60999999999999988</v>
      </c>
      <c r="CF9" s="33">
        <v>0.56999999999999995</v>
      </c>
      <c r="CG9" s="33">
        <v>0.49999999999999994</v>
      </c>
      <c r="CH9" s="33">
        <v>0.58000000000000007</v>
      </c>
      <c r="CI9" s="33">
        <v>0.52999999999999992</v>
      </c>
      <c r="CJ9" s="33">
        <v>0.5</v>
      </c>
      <c r="CK9" s="33">
        <v>0.55000000000000004</v>
      </c>
      <c r="CL9" s="33">
        <v>0.40000000000000008</v>
      </c>
      <c r="CM9" s="33">
        <v>0.45999999999999996</v>
      </c>
      <c r="CN9" s="33">
        <v>0.57999999999999996</v>
      </c>
      <c r="CO9" s="33">
        <v>0.55000000000000004</v>
      </c>
      <c r="CP9" s="33">
        <v>0.42999999999999994</v>
      </c>
      <c r="CQ9" s="33">
        <v>0.47</v>
      </c>
      <c r="CR9" s="33"/>
      <c r="CS9" s="103">
        <f>AVERAGE(H9:CQ9)</f>
        <v>0.54227272727272713</v>
      </c>
      <c r="CT9" s="103">
        <f t="shared" si="0"/>
        <v>6.2372183352824524E-2</v>
      </c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I9" s="86"/>
    </row>
    <row r="10" spans="1:607" ht="16.5" thickBot="1" x14ac:dyDescent="0.3">
      <c r="A10" s="24"/>
      <c r="B10" s="41"/>
      <c r="C10" s="26" t="s">
        <v>12</v>
      </c>
      <c r="D10" s="27"/>
      <c r="E10" s="27"/>
      <c r="F10" s="27"/>
      <c r="G10" s="6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104"/>
      <c r="CT10" s="104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I10" s="86"/>
    </row>
    <row r="11" spans="1:607" ht="16.5" thickBot="1" x14ac:dyDescent="0.3">
      <c r="A11" s="28"/>
      <c r="B11" s="29"/>
      <c r="C11" s="29"/>
      <c r="D11" s="30" t="s">
        <v>7</v>
      </c>
      <c r="E11" s="31"/>
      <c r="F11" s="31"/>
      <c r="G11" s="32"/>
      <c r="H11" s="4">
        <v>3.02</v>
      </c>
      <c r="I11" s="4">
        <v>3.0300000000000002</v>
      </c>
      <c r="J11" s="4">
        <v>3.0500000000000003</v>
      </c>
      <c r="K11" s="4">
        <v>3.0300000000000002</v>
      </c>
      <c r="L11" s="4">
        <v>3.02</v>
      </c>
      <c r="M11" s="4">
        <v>3.04</v>
      </c>
      <c r="N11" s="4">
        <v>3.02</v>
      </c>
      <c r="O11" s="4">
        <v>3.0500000000000003</v>
      </c>
      <c r="P11" s="4">
        <v>3.04</v>
      </c>
      <c r="Q11" s="4">
        <v>3.03</v>
      </c>
      <c r="R11" s="4">
        <v>3.0300000000000002</v>
      </c>
      <c r="S11" s="4">
        <v>3.0300000000000002</v>
      </c>
      <c r="T11" s="4">
        <v>3.03</v>
      </c>
      <c r="U11" s="4">
        <v>3.0300000000000002</v>
      </c>
      <c r="V11" s="4">
        <v>3.0500000000000003</v>
      </c>
      <c r="W11" s="4">
        <v>3.0300000000000002</v>
      </c>
      <c r="X11" s="4">
        <v>3.02</v>
      </c>
      <c r="Y11" s="4">
        <v>3.04</v>
      </c>
      <c r="Z11" s="4">
        <v>3.0500000000000003</v>
      </c>
      <c r="AA11" s="4">
        <v>3.0599999999999996</v>
      </c>
      <c r="AB11" s="4">
        <v>3.04</v>
      </c>
      <c r="AC11" s="4">
        <v>3.0300000000000002</v>
      </c>
      <c r="AD11" s="4">
        <v>3.0599999999999996</v>
      </c>
      <c r="AE11" s="4">
        <v>3.04</v>
      </c>
      <c r="AF11" s="4">
        <v>3.05</v>
      </c>
      <c r="AG11" s="4">
        <v>3.0300000000000002</v>
      </c>
      <c r="AH11" s="4">
        <v>3.04</v>
      </c>
      <c r="AI11" s="4">
        <v>3.04</v>
      </c>
      <c r="AJ11" s="4">
        <v>3.0500000000000003</v>
      </c>
      <c r="AK11" s="4">
        <v>3.0500000000000003</v>
      </c>
      <c r="AL11" s="4">
        <v>3.02</v>
      </c>
      <c r="AM11" s="4">
        <v>3.02</v>
      </c>
      <c r="AN11" s="4">
        <v>3.0300000000000002</v>
      </c>
      <c r="AO11" s="4">
        <v>3.02</v>
      </c>
      <c r="AP11" s="4">
        <v>3.02</v>
      </c>
      <c r="AQ11" s="4">
        <v>3.0300000000000002</v>
      </c>
      <c r="AR11" s="4">
        <v>3.0300000000000002</v>
      </c>
      <c r="AS11" s="4">
        <v>3.0300000000000002</v>
      </c>
      <c r="AT11" s="4">
        <v>3.02</v>
      </c>
      <c r="AU11" s="4">
        <v>3.02</v>
      </c>
      <c r="AV11" s="4">
        <v>3.02</v>
      </c>
      <c r="AW11" s="4">
        <v>3.0300000000000002</v>
      </c>
      <c r="AX11" s="4">
        <v>3.04</v>
      </c>
      <c r="AY11" s="4">
        <v>3</v>
      </c>
      <c r="AZ11" s="4">
        <v>3.04</v>
      </c>
      <c r="BA11" s="4">
        <v>3.0399999999999996</v>
      </c>
      <c r="BB11" s="4">
        <v>3.0500000000000003</v>
      </c>
      <c r="BC11" s="4">
        <v>3.0300000000000002</v>
      </c>
      <c r="BD11" s="4">
        <v>3.04</v>
      </c>
      <c r="BE11" s="4">
        <v>3.04</v>
      </c>
      <c r="BF11" s="4">
        <v>3.0500000000000003</v>
      </c>
      <c r="BG11" s="4">
        <v>3.0500000000000003</v>
      </c>
      <c r="BH11" s="4">
        <v>3.0100000000000002</v>
      </c>
      <c r="BI11" s="4">
        <v>3.0300000000000002</v>
      </c>
      <c r="BJ11" s="4">
        <v>3.02</v>
      </c>
      <c r="BK11" s="4">
        <v>3.04</v>
      </c>
      <c r="BL11" s="4">
        <v>3.0300000000000002</v>
      </c>
      <c r="BM11" s="4">
        <v>3.0300000000000002</v>
      </c>
      <c r="BN11" s="4">
        <v>3.0300000000000002</v>
      </c>
      <c r="BO11" s="4">
        <v>3.03</v>
      </c>
      <c r="BP11" s="4">
        <v>3.0300000000000002</v>
      </c>
      <c r="BQ11" s="4">
        <v>3.0300000000000002</v>
      </c>
      <c r="BR11" s="4">
        <v>3.0300000000000002</v>
      </c>
      <c r="BS11" s="4">
        <v>3.0300000000000002</v>
      </c>
      <c r="BT11" s="4">
        <v>3.0300000000000002</v>
      </c>
      <c r="BU11" s="4">
        <v>3.0300000000000002</v>
      </c>
      <c r="BV11" s="4">
        <v>3.06</v>
      </c>
      <c r="BW11" s="4">
        <v>3.05</v>
      </c>
      <c r="BX11" s="4">
        <v>3.02</v>
      </c>
      <c r="BY11" s="4">
        <v>3.02</v>
      </c>
      <c r="BZ11" s="4">
        <v>3.0300000000000002</v>
      </c>
      <c r="CA11" s="4">
        <v>3.05</v>
      </c>
      <c r="CB11" s="4">
        <v>3.0500000000000003</v>
      </c>
      <c r="CC11" s="4">
        <v>3.0500000000000003</v>
      </c>
      <c r="CD11" s="4">
        <v>3.0300000000000002</v>
      </c>
      <c r="CE11" s="4">
        <v>3.0500000000000003</v>
      </c>
      <c r="CF11" s="4">
        <v>3.0500000000000003</v>
      </c>
      <c r="CG11" s="4">
        <v>3.04</v>
      </c>
      <c r="CH11" s="4">
        <v>3.0700000000000003</v>
      </c>
      <c r="CI11" s="4">
        <v>3.04</v>
      </c>
      <c r="CJ11" s="4">
        <v>3.0100000000000002</v>
      </c>
      <c r="CK11" s="4">
        <v>3.0300000000000002</v>
      </c>
      <c r="CL11" s="4">
        <v>3.0300000000000002</v>
      </c>
      <c r="CM11" s="4">
        <v>3.05</v>
      </c>
      <c r="CN11" s="4">
        <v>3.02</v>
      </c>
      <c r="CO11" s="4">
        <v>3.0100000000000002</v>
      </c>
      <c r="CP11" s="4">
        <v>3.0300000000000002</v>
      </c>
      <c r="CQ11" s="4">
        <v>3.0100000000000002</v>
      </c>
      <c r="CR11" s="4"/>
      <c r="CS11" s="103">
        <f>AVERAGE(H11:CQ11)</f>
        <v>3.0340909090909092</v>
      </c>
      <c r="CT11" s="103">
        <f t="shared" ref="CT11:CT13" si="1">_xlfn.STDEV.P(H11:CQ11)</f>
        <v>1.3111095547141762E-2</v>
      </c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33"/>
      <c r="JE11" s="33"/>
      <c r="JF11" s="4"/>
      <c r="JG11" s="33"/>
      <c r="JH11" s="33"/>
      <c r="JI11" s="4"/>
      <c r="JJ11" s="33"/>
      <c r="JK11" s="33"/>
      <c r="JL11" s="4"/>
      <c r="JM11" s="33"/>
      <c r="JN11" s="33"/>
      <c r="JO11" s="4"/>
      <c r="JP11" s="33"/>
      <c r="JQ11" s="33"/>
      <c r="JR11" s="4"/>
      <c r="JS11" s="33"/>
      <c r="JT11" s="33"/>
      <c r="JU11" s="4"/>
      <c r="JV11" s="33"/>
      <c r="JW11" s="33"/>
      <c r="JX11" s="4"/>
      <c r="JY11" s="33"/>
      <c r="JZ11" s="33"/>
      <c r="KA11" s="4"/>
      <c r="KB11" s="33"/>
      <c r="KC11" s="33"/>
      <c r="KD11" s="4"/>
      <c r="KE11" s="33"/>
      <c r="KF11" s="33"/>
      <c r="KG11" s="4"/>
      <c r="KH11" s="33"/>
      <c r="KI11" s="33"/>
      <c r="KJ11" s="4"/>
      <c r="KK11" s="33"/>
      <c r="KL11" s="33"/>
      <c r="KM11" s="4"/>
      <c r="KN11" s="33"/>
      <c r="KO11" s="33"/>
      <c r="KP11" s="4"/>
      <c r="KQ11" s="33"/>
      <c r="KR11" s="33"/>
      <c r="KS11" s="4"/>
      <c r="KT11" s="33"/>
      <c r="KU11" s="33"/>
      <c r="KV11" s="4"/>
      <c r="KW11" s="33"/>
      <c r="KX11" s="33"/>
      <c r="KY11" s="4"/>
      <c r="KZ11" s="33"/>
      <c r="LA11" s="33"/>
      <c r="LB11" s="4"/>
      <c r="LC11" s="33"/>
      <c r="LD11" s="33"/>
      <c r="LE11" s="4"/>
      <c r="LF11" s="33"/>
      <c r="LG11" s="33"/>
      <c r="LH11" s="4"/>
      <c r="LI11" s="33"/>
      <c r="LJ11" s="33"/>
      <c r="LK11" s="4"/>
      <c r="LL11" s="33"/>
      <c r="LM11" s="33"/>
      <c r="LN11" s="4"/>
      <c r="LO11" s="33"/>
      <c r="LP11" s="33"/>
      <c r="LQ11" s="4"/>
      <c r="LR11" s="33"/>
      <c r="LS11" s="33"/>
      <c r="LT11" s="4"/>
      <c r="LU11" s="33"/>
      <c r="LV11" s="33"/>
      <c r="LW11" s="4"/>
      <c r="LX11" s="33"/>
      <c r="LY11" s="33"/>
      <c r="LZ11" s="4"/>
      <c r="MA11" s="33"/>
      <c r="MB11" s="33"/>
      <c r="MC11" s="4"/>
      <c r="MD11" s="33"/>
      <c r="ME11" s="33"/>
      <c r="MF11" s="4"/>
      <c r="MG11" s="33"/>
      <c r="MH11" s="33"/>
      <c r="MI11" s="4"/>
      <c r="MJ11" s="33"/>
      <c r="MK11" s="33"/>
      <c r="ML11" s="4"/>
      <c r="MM11" s="33"/>
      <c r="MN11" s="33"/>
      <c r="MO11" s="4"/>
      <c r="MP11" s="33"/>
      <c r="MQ11" s="33"/>
      <c r="MR11" s="4"/>
      <c r="MS11" s="33"/>
      <c r="MT11" s="33"/>
      <c r="MU11" s="4"/>
      <c r="MV11" s="33"/>
      <c r="MW11" s="33"/>
      <c r="MX11" s="4"/>
      <c r="MY11" s="33"/>
      <c r="MZ11" s="33"/>
      <c r="NA11" s="4"/>
      <c r="NB11" s="33"/>
      <c r="NC11" s="33"/>
      <c r="ND11" s="4"/>
      <c r="NE11" s="33"/>
      <c r="NF11" s="33"/>
      <c r="NG11" s="4"/>
      <c r="NH11" s="33"/>
      <c r="NI11" s="33"/>
      <c r="NJ11" s="4"/>
      <c r="NK11" s="33"/>
      <c r="NL11" s="33"/>
      <c r="NM11" s="4"/>
      <c r="NN11" s="33"/>
      <c r="NO11" s="33"/>
      <c r="NP11" s="4"/>
      <c r="NQ11" s="33"/>
      <c r="NR11" s="33"/>
      <c r="NS11" s="4"/>
      <c r="NT11" s="33"/>
      <c r="NU11" s="33"/>
      <c r="NV11" s="4"/>
      <c r="NW11" s="33"/>
      <c r="NX11" s="33"/>
      <c r="NY11" s="4"/>
      <c r="NZ11" s="33"/>
      <c r="OA11" s="33"/>
      <c r="OB11" s="4"/>
      <c r="OC11" s="33"/>
      <c r="OD11" s="33"/>
      <c r="OE11" s="4"/>
      <c r="OF11" s="33"/>
      <c r="OG11" s="33"/>
      <c r="OH11" s="4"/>
      <c r="OI11" s="33"/>
      <c r="OJ11" s="33"/>
      <c r="OK11" s="4"/>
      <c r="OL11" s="33"/>
      <c r="OM11" s="33"/>
      <c r="ON11" s="4"/>
      <c r="OO11" s="33"/>
      <c r="OP11" s="33"/>
      <c r="OQ11" s="4"/>
      <c r="OR11" s="33"/>
      <c r="OS11" s="33"/>
      <c r="OT11" s="4"/>
      <c r="OU11" s="33"/>
      <c r="OV11" s="33"/>
      <c r="OW11" s="4"/>
      <c r="OX11" s="33"/>
      <c r="OY11" s="33"/>
      <c r="OZ11" s="4"/>
      <c r="PA11" s="33"/>
      <c r="PB11" s="33"/>
      <c r="PC11" s="4"/>
      <c r="PD11" s="33"/>
      <c r="PE11" s="33"/>
      <c r="PF11" s="4"/>
      <c r="PG11" s="33"/>
      <c r="PH11" s="33"/>
      <c r="PI11" s="4"/>
      <c r="PJ11" s="33"/>
      <c r="PK11" s="33"/>
      <c r="PL11" s="4"/>
      <c r="PM11" s="33"/>
      <c r="PN11" s="33"/>
      <c r="PO11" s="4"/>
      <c r="PP11" s="33"/>
      <c r="PQ11" s="33"/>
      <c r="PR11" s="4"/>
      <c r="PS11" s="33"/>
      <c r="PT11" s="33"/>
      <c r="PU11" s="4"/>
      <c r="PV11" s="33"/>
      <c r="PW11" s="33"/>
      <c r="PX11" s="4"/>
      <c r="PY11" s="33"/>
      <c r="PZ11" s="33"/>
      <c r="QA11" s="4"/>
      <c r="QB11" s="33"/>
      <c r="QC11" s="33"/>
      <c r="QD11" s="4"/>
      <c r="QE11" s="33"/>
      <c r="QF11" s="33"/>
      <c r="QG11" s="4"/>
      <c r="QH11" s="33"/>
      <c r="QI11" s="33"/>
      <c r="QJ11" s="4"/>
      <c r="QK11" s="33"/>
      <c r="QL11" s="33"/>
      <c r="QM11" s="4"/>
      <c r="QN11" s="33"/>
      <c r="QO11" s="33"/>
      <c r="QP11" s="4"/>
      <c r="QQ11" s="33"/>
      <c r="QR11" s="33"/>
      <c r="QS11" s="4"/>
      <c r="QT11" s="33"/>
      <c r="QU11" s="33"/>
      <c r="QV11" s="4"/>
      <c r="QW11" s="33"/>
      <c r="QX11" s="33"/>
      <c r="QY11" s="4"/>
      <c r="QZ11" s="33"/>
      <c r="RA11" s="33"/>
      <c r="RB11" s="4"/>
      <c r="RC11" s="33"/>
      <c r="RD11" s="33"/>
      <c r="RE11" s="4"/>
      <c r="RF11" s="33"/>
      <c r="RG11" s="33"/>
      <c r="RH11" s="4"/>
      <c r="RI11" s="33"/>
      <c r="RJ11" s="33"/>
      <c r="RK11" s="4"/>
      <c r="RL11" s="33"/>
      <c r="RM11" s="33"/>
      <c r="RN11" s="4"/>
      <c r="RO11" s="33"/>
      <c r="RP11" s="33"/>
      <c r="RQ11" s="4"/>
      <c r="RR11" s="33"/>
      <c r="RS11" s="33"/>
      <c r="RT11" s="4"/>
      <c r="RU11" s="33"/>
      <c r="RV11" s="33"/>
      <c r="RW11" s="4"/>
      <c r="RX11" s="33"/>
      <c r="RY11" s="33"/>
      <c r="RZ11" s="4"/>
      <c r="SA11" s="33"/>
      <c r="SB11" s="33"/>
      <c r="SC11" s="4"/>
      <c r="SD11" s="33"/>
      <c r="SE11" s="33"/>
      <c r="SF11" s="4"/>
      <c r="SG11" s="33"/>
      <c r="SH11" s="33"/>
      <c r="SI11" s="4"/>
      <c r="SJ11" s="33"/>
      <c r="SK11" s="33"/>
      <c r="SL11" s="4"/>
      <c r="SM11" s="33"/>
      <c r="SN11" s="33"/>
      <c r="SO11" s="4"/>
      <c r="SP11" s="33"/>
      <c r="SQ11" s="33"/>
      <c r="SR11" s="4"/>
      <c r="SS11" s="33"/>
      <c r="ST11" s="33"/>
      <c r="SU11" s="4"/>
      <c r="SV11" s="33"/>
      <c r="SW11" s="33"/>
      <c r="SX11" s="4"/>
      <c r="SY11" s="33"/>
      <c r="SZ11" s="33"/>
      <c r="TA11" s="4"/>
      <c r="TB11" s="33"/>
      <c r="TC11" s="33"/>
      <c r="TD11" s="4"/>
      <c r="TE11" s="33"/>
      <c r="TF11" s="33"/>
      <c r="TG11" s="4"/>
      <c r="TH11" s="33"/>
      <c r="TI11" s="33"/>
      <c r="TJ11" s="4"/>
      <c r="TK11" s="33"/>
      <c r="TL11" s="33"/>
      <c r="TM11" s="4"/>
      <c r="TN11" s="33"/>
      <c r="TO11" s="33"/>
      <c r="TP11" s="4"/>
      <c r="TQ11" s="33"/>
      <c r="TR11" s="33"/>
      <c r="TS11" s="4"/>
      <c r="TT11" s="33"/>
      <c r="TU11" s="33"/>
      <c r="TV11" s="4"/>
      <c r="TW11" s="33"/>
      <c r="TX11" s="33"/>
      <c r="TY11" s="4"/>
      <c r="TZ11" s="33"/>
      <c r="UA11" s="33"/>
      <c r="UB11" s="4"/>
      <c r="UC11" s="33"/>
      <c r="UD11" s="33"/>
      <c r="UE11" s="4"/>
      <c r="UF11" s="33"/>
      <c r="UG11" s="33"/>
      <c r="UH11" s="4"/>
      <c r="UI11" s="33"/>
      <c r="UJ11" s="33"/>
      <c r="UK11" s="4"/>
      <c r="UL11" s="33"/>
      <c r="UM11" s="33"/>
      <c r="UN11" s="4"/>
      <c r="UO11" s="33"/>
      <c r="UP11" s="33"/>
      <c r="UQ11" s="4"/>
      <c r="UR11" s="33"/>
      <c r="US11" s="33"/>
      <c r="UT11" s="4"/>
      <c r="UU11" s="33"/>
      <c r="UV11" s="33"/>
      <c r="UW11" s="4"/>
      <c r="UX11" s="33"/>
      <c r="UY11" s="33"/>
      <c r="UZ11" s="33"/>
      <c r="VA11" s="33"/>
      <c r="VB11" s="4"/>
      <c r="VC11" s="33"/>
      <c r="VD11" s="33"/>
      <c r="VE11" s="4"/>
      <c r="VF11" s="33"/>
      <c r="VG11" s="33"/>
      <c r="VH11" s="4"/>
      <c r="VI11" s="33"/>
      <c r="VJ11" s="33"/>
      <c r="VK11" s="4"/>
      <c r="VL11" s="33"/>
      <c r="VM11" s="33"/>
      <c r="VN11" s="4"/>
      <c r="VO11" s="33"/>
      <c r="VP11" s="33"/>
      <c r="VQ11" s="4"/>
      <c r="VR11" s="33"/>
      <c r="VS11" s="33"/>
      <c r="VT11" s="4"/>
      <c r="VU11" s="33"/>
      <c r="VV11" s="33"/>
      <c r="VW11" s="4"/>
      <c r="VX11" s="33"/>
      <c r="VY11" s="33"/>
      <c r="VZ11" s="4"/>
      <c r="WA11" s="33"/>
      <c r="WB11" s="33"/>
      <c r="WC11" s="4"/>
      <c r="WD11" s="33"/>
      <c r="WE11" s="33"/>
      <c r="WF11" s="4"/>
      <c r="WG11" s="33"/>
      <c r="WI11" s="86"/>
    </row>
    <row r="12" spans="1:607" ht="16.5" thickBot="1" x14ac:dyDescent="0.3">
      <c r="A12" s="34"/>
      <c r="B12" s="35"/>
      <c r="C12" s="35"/>
      <c r="D12" s="36" t="s">
        <v>8</v>
      </c>
      <c r="E12" s="37"/>
      <c r="F12" s="37"/>
      <c r="G12" s="38"/>
      <c r="H12" s="39">
        <v>8.7361610000000258</v>
      </c>
      <c r="I12" s="39">
        <v>7.3244739999999622</v>
      </c>
      <c r="J12" s="39">
        <v>6.9496499999999681</v>
      </c>
      <c r="K12" s="39">
        <v>10.782206999999966</v>
      </c>
      <c r="L12" s="39">
        <v>9.0658399999999997</v>
      </c>
      <c r="M12" s="39">
        <v>22.414037999999962</v>
      </c>
      <c r="N12" s="39">
        <v>6.6910150000000153</v>
      </c>
      <c r="O12" s="39">
        <v>8.1542039999999609</v>
      </c>
      <c r="P12" s="39">
        <v>9.3178169999999945</v>
      </c>
      <c r="Q12" s="39">
        <v>7.4660160000000166</v>
      </c>
      <c r="R12" s="39">
        <v>9.2208709999999847</v>
      </c>
      <c r="S12" s="39">
        <v>6.4400840000000157</v>
      </c>
      <c r="T12" s="39">
        <v>7.3901149999999962</v>
      </c>
      <c r="U12" s="39">
        <v>8.8910160000000111</v>
      </c>
      <c r="V12" s="39">
        <v>6.2381379999999806</v>
      </c>
      <c r="W12" s="39">
        <v>5.2419159999999847</v>
      </c>
      <c r="X12" s="39">
        <v>6.8246489999999556</v>
      </c>
      <c r="Y12" s="39">
        <v>7.3813060000000137</v>
      </c>
      <c r="Z12" s="39">
        <v>6.4220719999999973</v>
      </c>
      <c r="AA12" s="39">
        <v>19.531450999999972</v>
      </c>
      <c r="AB12" s="39">
        <v>6.9870620000000434</v>
      </c>
      <c r="AC12" s="39">
        <v>7.0197950000000029</v>
      </c>
      <c r="AD12" s="39">
        <v>23.008282999999988</v>
      </c>
      <c r="AE12" s="39">
        <v>6.2505509999999829</v>
      </c>
      <c r="AF12" s="39">
        <v>9.3005499999999799</v>
      </c>
      <c r="AG12" s="39">
        <v>6.6187180000000145</v>
      </c>
      <c r="AH12" s="39">
        <v>9.1554060000000064</v>
      </c>
      <c r="AI12" s="39">
        <v>8.6852599999999658</v>
      </c>
      <c r="AJ12" s="39">
        <v>8.4660160000000406</v>
      </c>
      <c r="AK12" s="39">
        <v>7.8358610000000111</v>
      </c>
      <c r="AL12" s="39">
        <v>7.6525270000000365</v>
      </c>
      <c r="AM12" s="39">
        <v>7.0563059999999922</v>
      </c>
      <c r="AN12" s="39">
        <v>6.908282999999976</v>
      </c>
      <c r="AO12" s="39">
        <v>5.7422380000000111</v>
      </c>
      <c r="AP12" s="39">
        <v>6.6438929999999798</v>
      </c>
      <c r="AQ12" s="39">
        <v>7.4660160000000166</v>
      </c>
      <c r="AR12" s="39">
        <v>6.0255500000000222</v>
      </c>
      <c r="AS12" s="39">
        <v>10.554504000000014</v>
      </c>
      <c r="AT12" s="39">
        <v>5.4304049999999613</v>
      </c>
      <c r="AU12" s="39">
        <v>5.6381380000000201</v>
      </c>
      <c r="AV12" s="39">
        <v>7.978283000000018</v>
      </c>
      <c r="AW12" s="39">
        <v>7.1937180000000147</v>
      </c>
      <c r="AX12" s="39">
        <v>27.063138000000013</v>
      </c>
      <c r="AY12" s="39">
        <v>6.2640389999999728</v>
      </c>
      <c r="AZ12" s="39">
        <v>8.0034280000000493</v>
      </c>
      <c r="BA12" s="39">
        <v>9.4669159999999923</v>
      </c>
      <c r="BB12" s="39">
        <v>8.13328300000002</v>
      </c>
      <c r="BC12" s="39">
        <v>7.3854050000000058</v>
      </c>
      <c r="BD12" s="39">
        <v>6.0438929999999651</v>
      </c>
      <c r="BE12" s="39">
        <v>7.7746490000000055</v>
      </c>
      <c r="BF12" s="39">
        <v>23.044794999999972</v>
      </c>
      <c r="BG12" s="39">
        <v>7.493893999999969</v>
      </c>
      <c r="BH12" s="39">
        <v>5.6467709999999478</v>
      </c>
      <c r="BI12" s="39">
        <v>6.2554049999999943</v>
      </c>
      <c r="BJ12" s="39">
        <v>8.1419169999999976</v>
      </c>
      <c r="BK12" s="39">
        <v>7.1987479999999735</v>
      </c>
      <c r="BL12" s="39">
        <v>7.3410159999999998</v>
      </c>
      <c r="BM12" s="39">
        <v>8.1025269999999665</v>
      </c>
      <c r="BN12" s="39">
        <v>9.1832830000000172</v>
      </c>
      <c r="BO12" s="39">
        <v>5.6890389999999718</v>
      </c>
      <c r="BP12" s="39">
        <v>8.5582829999999888</v>
      </c>
      <c r="BQ12" s="39">
        <v>6.5890389999999943</v>
      </c>
      <c r="BR12" s="39">
        <v>7.2111609999999757</v>
      </c>
      <c r="BS12" s="39">
        <v>8.3566259999999914</v>
      </c>
      <c r="BT12" s="39">
        <v>6.5910160000000086</v>
      </c>
      <c r="BU12" s="39">
        <v>6.3447940000000047</v>
      </c>
      <c r="BV12" s="39">
        <v>6.6969170000000133</v>
      </c>
      <c r="BW12" s="39">
        <v>8.2301050000000355</v>
      </c>
      <c r="BX12" s="39">
        <v>7.7554049999999766</v>
      </c>
      <c r="BY12" s="39">
        <v>5.4082829999999937</v>
      </c>
      <c r="BZ12" s="39">
        <v>10.927227</v>
      </c>
      <c r="CA12" s="39">
        <v>6.1390390000000101</v>
      </c>
      <c r="CB12" s="39">
        <v>23.994494000000032</v>
      </c>
      <c r="CC12" s="39">
        <v>8.1111609999999974</v>
      </c>
      <c r="CD12" s="39">
        <v>6.8140390000000126</v>
      </c>
      <c r="CE12" s="39">
        <v>6.5275279999999913</v>
      </c>
      <c r="CF12" s="39">
        <v>12.182207</v>
      </c>
      <c r="CG12" s="39">
        <v>13.922672000000006</v>
      </c>
      <c r="CH12" s="39">
        <v>4.6633140000000113</v>
      </c>
      <c r="CI12" s="39">
        <v>6.259184000000019</v>
      </c>
      <c r="CJ12" s="39">
        <v>5.508282999999996</v>
      </c>
      <c r="CK12" s="39">
        <v>7.2073820000000053</v>
      </c>
      <c r="CL12" s="39">
        <v>5.7208710000000087</v>
      </c>
      <c r="CM12" s="39">
        <v>7.3531280000000123</v>
      </c>
      <c r="CN12" s="39">
        <v>7.0775269999999812</v>
      </c>
      <c r="CO12" s="39">
        <v>7.0804049999999741</v>
      </c>
      <c r="CP12" s="39">
        <v>5.6419169999999905</v>
      </c>
      <c r="CQ12" s="39">
        <v>13.361760999999978</v>
      </c>
      <c r="CR12" s="39"/>
      <c r="CS12" s="103">
        <f>AVERAGE(H12:CQ12)</f>
        <v>8.5973445113636302</v>
      </c>
      <c r="CT12" s="103">
        <f t="shared" si="1"/>
        <v>4.3058670013051774</v>
      </c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  <c r="LZ12" s="39"/>
      <c r="MA12" s="39"/>
      <c r="MB12" s="39"/>
      <c r="MC12" s="39"/>
      <c r="MD12" s="39"/>
      <c r="ME12" s="39"/>
      <c r="MF12" s="39"/>
      <c r="MG12" s="39"/>
      <c r="MH12" s="39"/>
      <c r="MI12" s="39"/>
      <c r="MJ12" s="39"/>
      <c r="MK12" s="39"/>
      <c r="ML12" s="39"/>
      <c r="MM12" s="39"/>
      <c r="MN12" s="39"/>
      <c r="MO12" s="39"/>
      <c r="MP12" s="39"/>
      <c r="MQ12" s="39"/>
      <c r="MR12" s="39"/>
      <c r="MS12" s="39"/>
      <c r="MT12" s="39"/>
      <c r="MU12" s="39"/>
      <c r="MV12" s="39"/>
      <c r="MW12" s="39"/>
      <c r="MX12" s="39"/>
      <c r="MY12" s="39"/>
      <c r="MZ12" s="39"/>
      <c r="NA12" s="39"/>
      <c r="NB12" s="39"/>
      <c r="NC12" s="39"/>
      <c r="ND12" s="39"/>
      <c r="NE12" s="39"/>
      <c r="NF12" s="39"/>
      <c r="NG12" s="39"/>
      <c r="NH12" s="39"/>
      <c r="NI12" s="39"/>
      <c r="NJ12" s="39"/>
      <c r="NK12" s="39"/>
      <c r="NL12" s="39"/>
      <c r="NM12" s="39"/>
      <c r="NN12" s="39"/>
      <c r="NO12" s="39"/>
      <c r="NP12" s="39"/>
      <c r="NQ12" s="39"/>
      <c r="NR12" s="39"/>
      <c r="NS12" s="39"/>
      <c r="NT12" s="39"/>
      <c r="NU12" s="39"/>
      <c r="NV12" s="39"/>
      <c r="NW12" s="39"/>
      <c r="NX12" s="39"/>
      <c r="NY12" s="39"/>
      <c r="NZ12" s="39"/>
      <c r="OA12" s="39"/>
      <c r="OB12" s="39"/>
      <c r="OC12" s="39"/>
      <c r="OD12" s="39"/>
      <c r="OE12" s="39"/>
      <c r="OF12" s="39"/>
      <c r="OG12" s="39"/>
      <c r="OH12" s="39"/>
      <c r="OI12" s="39"/>
      <c r="OJ12" s="39"/>
      <c r="OK12" s="39"/>
      <c r="OL12" s="39"/>
      <c r="OM12" s="39"/>
      <c r="ON12" s="39"/>
      <c r="OO12" s="39"/>
      <c r="OP12" s="39"/>
      <c r="OQ12" s="39"/>
      <c r="OR12" s="39"/>
      <c r="OS12" s="39"/>
      <c r="OT12" s="39"/>
      <c r="OU12" s="39"/>
      <c r="OV12" s="39"/>
      <c r="OW12" s="39"/>
      <c r="OX12" s="39"/>
      <c r="OY12" s="39"/>
      <c r="OZ12" s="39"/>
      <c r="PA12" s="39"/>
      <c r="PB12" s="39"/>
      <c r="PC12" s="39"/>
      <c r="PD12" s="39"/>
      <c r="PE12" s="39"/>
      <c r="PF12" s="39"/>
      <c r="PG12" s="39"/>
      <c r="PH12" s="39"/>
      <c r="PI12" s="39"/>
      <c r="PJ12" s="39"/>
      <c r="PK12" s="39"/>
      <c r="PL12" s="39"/>
      <c r="PM12" s="39"/>
      <c r="PN12" s="39"/>
      <c r="PO12" s="39"/>
      <c r="PP12" s="39"/>
      <c r="PQ12" s="39"/>
      <c r="PR12" s="39"/>
      <c r="PS12" s="39"/>
      <c r="PT12" s="39"/>
      <c r="PU12" s="39"/>
      <c r="PV12" s="39"/>
      <c r="PW12" s="39"/>
      <c r="PX12" s="39"/>
      <c r="PY12" s="39"/>
      <c r="PZ12" s="39"/>
      <c r="QA12" s="39"/>
      <c r="QB12" s="39"/>
      <c r="QC12" s="39"/>
      <c r="QD12" s="39"/>
      <c r="QE12" s="39"/>
      <c r="QF12" s="39"/>
      <c r="QG12" s="39"/>
      <c r="QH12" s="39"/>
      <c r="QI12" s="39"/>
      <c r="QJ12" s="39"/>
      <c r="QK12" s="39"/>
      <c r="QL12" s="39"/>
      <c r="QM12" s="39"/>
      <c r="QN12" s="39"/>
      <c r="QO12" s="39"/>
      <c r="QP12" s="39"/>
      <c r="QQ12" s="39"/>
      <c r="QR12" s="39"/>
      <c r="QS12" s="39"/>
      <c r="QT12" s="39"/>
      <c r="QU12" s="39"/>
      <c r="QV12" s="39"/>
      <c r="QW12" s="39"/>
      <c r="QX12" s="39"/>
      <c r="QY12" s="39"/>
      <c r="QZ12" s="39"/>
      <c r="RA12" s="39"/>
      <c r="RB12" s="39"/>
      <c r="RC12" s="39"/>
      <c r="RD12" s="39"/>
      <c r="RE12" s="39"/>
      <c r="RF12" s="39"/>
      <c r="RG12" s="39"/>
      <c r="RH12" s="39"/>
      <c r="RI12" s="39"/>
      <c r="RJ12" s="39"/>
      <c r="RK12" s="39"/>
      <c r="RL12" s="39"/>
      <c r="RM12" s="39"/>
      <c r="RN12" s="39"/>
      <c r="RO12" s="39"/>
      <c r="RP12" s="39"/>
      <c r="RQ12" s="39"/>
      <c r="RR12" s="39"/>
      <c r="RS12" s="39"/>
      <c r="RT12" s="39"/>
      <c r="RU12" s="39"/>
      <c r="RV12" s="39"/>
      <c r="RW12" s="39"/>
      <c r="RX12" s="39"/>
      <c r="RY12" s="39"/>
      <c r="RZ12" s="39"/>
      <c r="SA12" s="39"/>
      <c r="SB12" s="39"/>
      <c r="SC12" s="39"/>
      <c r="SD12" s="39"/>
      <c r="SE12" s="39"/>
      <c r="SF12" s="39"/>
      <c r="SG12" s="39"/>
      <c r="SH12" s="39"/>
      <c r="SI12" s="39"/>
      <c r="SJ12" s="39"/>
      <c r="SK12" s="39"/>
      <c r="SL12" s="39"/>
      <c r="SM12" s="39"/>
      <c r="SN12" s="39"/>
      <c r="SO12" s="39"/>
      <c r="SP12" s="39"/>
      <c r="SQ12" s="39"/>
      <c r="SR12" s="39"/>
      <c r="SS12" s="39"/>
      <c r="ST12" s="39"/>
      <c r="SU12" s="39"/>
      <c r="SV12" s="39"/>
      <c r="SW12" s="39"/>
      <c r="SX12" s="39"/>
      <c r="SY12" s="39"/>
      <c r="SZ12" s="39"/>
      <c r="TA12" s="39"/>
      <c r="TB12" s="39"/>
      <c r="TC12" s="39"/>
      <c r="TD12" s="39"/>
      <c r="TE12" s="39"/>
      <c r="TF12" s="39"/>
      <c r="TG12" s="39"/>
      <c r="TH12" s="39"/>
      <c r="TI12" s="39"/>
      <c r="TJ12" s="39"/>
      <c r="TK12" s="39"/>
      <c r="TL12" s="39"/>
      <c r="TM12" s="39"/>
      <c r="TN12" s="39"/>
      <c r="TO12" s="39"/>
      <c r="TP12" s="39"/>
      <c r="TQ12" s="39"/>
      <c r="TR12" s="39"/>
      <c r="TS12" s="39"/>
      <c r="TT12" s="39"/>
      <c r="TU12" s="39"/>
      <c r="TV12" s="39"/>
      <c r="TW12" s="39"/>
      <c r="TX12" s="39"/>
      <c r="TY12" s="39"/>
      <c r="TZ12" s="39"/>
      <c r="UA12" s="39"/>
      <c r="UB12" s="39"/>
      <c r="UC12" s="39"/>
      <c r="UD12" s="39"/>
      <c r="UE12" s="39"/>
      <c r="UF12" s="39"/>
      <c r="UG12" s="39"/>
      <c r="UH12" s="39"/>
      <c r="UI12" s="39"/>
      <c r="UJ12" s="39"/>
      <c r="UK12" s="39"/>
      <c r="UL12" s="39"/>
      <c r="UM12" s="39"/>
      <c r="UN12" s="39"/>
      <c r="UO12" s="39"/>
      <c r="UP12" s="39"/>
      <c r="UQ12" s="39"/>
      <c r="UR12" s="39"/>
      <c r="US12" s="39"/>
      <c r="UT12" s="39"/>
      <c r="UU12" s="39"/>
      <c r="UV12" s="39"/>
      <c r="UW12" s="39"/>
      <c r="UX12" s="39"/>
      <c r="UY12" s="39"/>
      <c r="UZ12" s="39"/>
      <c r="VA12" s="39"/>
      <c r="VB12" s="39"/>
      <c r="VC12" s="39"/>
      <c r="VD12" s="39"/>
      <c r="VE12" s="39"/>
      <c r="VF12" s="39"/>
      <c r="VG12" s="39"/>
      <c r="VH12" s="39"/>
      <c r="VI12" s="39"/>
      <c r="VJ12" s="39"/>
      <c r="VK12" s="39"/>
      <c r="VL12" s="39"/>
      <c r="VM12" s="39"/>
      <c r="VN12" s="39"/>
      <c r="VO12" s="39"/>
      <c r="VP12" s="39"/>
      <c r="VQ12" s="39"/>
      <c r="VR12" s="39"/>
      <c r="VS12" s="39"/>
      <c r="VT12" s="39"/>
      <c r="VU12" s="39"/>
      <c r="VV12" s="39"/>
      <c r="VW12" s="39"/>
      <c r="VX12" s="39"/>
      <c r="VY12" s="39"/>
      <c r="VZ12" s="39"/>
      <c r="WA12" s="39"/>
      <c r="WB12" s="39"/>
      <c r="WC12" s="39"/>
      <c r="WD12" s="39"/>
      <c r="WE12" s="39"/>
      <c r="WF12" s="39"/>
      <c r="WG12" s="39"/>
      <c r="WI12" s="86"/>
    </row>
    <row r="13" spans="1:607" ht="16.5" thickBot="1" x14ac:dyDescent="0.3">
      <c r="A13" s="28"/>
      <c r="B13" s="29"/>
      <c r="C13" s="40"/>
      <c r="D13" s="30" t="s">
        <v>9</v>
      </c>
      <c r="E13" s="31"/>
      <c r="F13" s="31"/>
      <c r="G13" s="32"/>
      <c r="H13" s="33">
        <v>0.55999999999999994</v>
      </c>
      <c r="I13" s="33">
        <v>0.78</v>
      </c>
      <c r="J13" s="33">
        <v>0.52</v>
      </c>
      <c r="K13" s="33">
        <v>0.72</v>
      </c>
      <c r="L13" s="33">
        <v>0.75</v>
      </c>
      <c r="M13" s="33">
        <v>0.57000000000000006</v>
      </c>
      <c r="N13" s="33">
        <v>0.49000000000000005</v>
      </c>
      <c r="O13" s="33">
        <v>0.42000000000000004</v>
      </c>
      <c r="P13" s="33">
        <v>0.66999999999999993</v>
      </c>
      <c r="Q13" s="33">
        <v>0.49</v>
      </c>
      <c r="R13" s="33">
        <v>0.42000000000000004</v>
      </c>
      <c r="S13" s="33">
        <v>0.73</v>
      </c>
      <c r="T13" s="33">
        <v>0.39999999999999997</v>
      </c>
      <c r="U13" s="33">
        <v>0.49</v>
      </c>
      <c r="V13" s="33">
        <v>0.48</v>
      </c>
      <c r="W13" s="33">
        <v>0.57999999999999985</v>
      </c>
      <c r="X13" s="33">
        <v>0.51999999999999991</v>
      </c>
      <c r="Y13" s="33">
        <v>0.63</v>
      </c>
      <c r="Z13" s="33">
        <v>0.53999999999999992</v>
      </c>
      <c r="AA13" s="33">
        <v>0.7</v>
      </c>
      <c r="AB13" s="33">
        <v>0.65</v>
      </c>
      <c r="AC13" s="33">
        <v>0.59</v>
      </c>
      <c r="AD13" s="33">
        <v>0.54999999999999993</v>
      </c>
      <c r="AE13" s="33">
        <v>0.61</v>
      </c>
      <c r="AF13" s="33">
        <v>0.6100000000000001</v>
      </c>
      <c r="AG13" s="33">
        <v>0.76</v>
      </c>
      <c r="AH13" s="33">
        <v>0.54</v>
      </c>
      <c r="AI13" s="33">
        <v>0.47</v>
      </c>
      <c r="AJ13" s="33">
        <v>0.49</v>
      </c>
      <c r="AK13" s="33">
        <v>0.53</v>
      </c>
      <c r="AL13" s="33">
        <v>0.52999999999999992</v>
      </c>
      <c r="AM13" s="33">
        <v>0.62999999999999989</v>
      </c>
      <c r="AN13" s="33">
        <v>0.54999999999999993</v>
      </c>
      <c r="AO13" s="33">
        <v>0.39000000000000007</v>
      </c>
      <c r="AP13" s="33">
        <v>0.5</v>
      </c>
      <c r="AQ13" s="33">
        <v>0.49</v>
      </c>
      <c r="AR13" s="33">
        <v>0.61</v>
      </c>
      <c r="AS13" s="33">
        <v>0.44999999999999996</v>
      </c>
      <c r="AT13" s="33">
        <v>0.54</v>
      </c>
      <c r="AU13" s="33">
        <v>0.48</v>
      </c>
      <c r="AV13" s="33">
        <v>0.55000000000000004</v>
      </c>
      <c r="AW13" s="33">
        <v>0.76</v>
      </c>
      <c r="AX13" s="33">
        <v>0.48</v>
      </c>
      <c r="AY13" s="33">
        <v>0.56999999999999995</v>
      </c>
      <c r="AZ13" s="33">
        <v>0.62</v>
      </c>
      <c r="BA13" s="33">
        <v>0.57999999999999985</v>
      </c>
      <c r="BB13" s="33">
        <v>0.54999999999999993</v>
      </c>
      <c r="BC13" s="33">
        <v>0.54</v>
      </c>
      <c r="BD13" s="33">
        <v>0.5</v>
      </c>
      <c r="BE13" s="33">
        <v>0.51999999999999991</v>
      </c>
      <c r="BF13" s="33">
        <v>0.59000000000000008</v>
      </c>
      <c r="BG13" s="33">
        <v>0.5</v>
      </c>
      <c r="BH13" s="33">
        <v>0.5099999999999999</v>
      </c>
      <c r="BI13" s="33">
        <v>0.53999999999999992</v>
      </c>
      <c r="BJ13" s="33">
        <v>0.57999999999999996</v>
      </c>
      <c r="BK13" s="33">
        <v>0.42999999999999994</v>
      </c>
      <c r="BL13" s="33">
        <v>0.49</v>
      </c>
      <c r="BM13" s="33">
        <v>0.52999999999999992</v>
      </c>
      <c r="BN13" s="33">
        <v>0.55000000000000004</v>
      </c>
      <c r="BO13" s="33">
        <v>0.56999999999999984</v>
      </c>
      <c r="BP13" s="33">
        <v>0.54999999999999993</v>
      </c>
      <c r="BQ13" s="33">
        <v>0.56999999999999995</v>
      </c>
      <c r="BR13" s="33">
        <v>0.56000000000000005</v>
      </c>
      <c r="BS13" s="33">
        <v>0.43999999999999995</v>
      </c>
      <c r="BT13" s="33">
        <v>0.49</v>
      </c>
      <c r="BU13" s="33">
        <v>0.59</v>
      </c>
      <c r="BV13" s="33">
        <v>0.57999999999999996</v>
      </c>
      <c r="BW13" s="33">
        <v>0.51</v>
      </c>
      <c r="BX13" s="33">
        <v>0.54</v>
      </c>
      <c r="BY13" s="33">
        <v>0.54999999999999993</v>
      </c>
      <c r="BZ13" s="33">
        <v>0.5</v>
      </c>
      <c r="CA13" s="33">
        <v>0.56999999999999984</v>
      </c>
      <c r="CB13" s="33">
        <v>0.55999999999999994</v>
      </c>
      <c r="CC13" s="33">
        <v>0.55999999999999994</v>
      </c>
      <c r="CD13" s="33">
        <v>0.56999999999999995</v>
      </c>
      <c r="CE13" s="33">
        <v>0.53</v>
      </c>
      <c r="CF13" s="33">
        <v>0.72</v>
      </c>
      <c r="CG13" s="33">
        <v>0.59999999999999987</v>
      </c>
      <c r="CH13" s="33">
        <v>0.22000000000000003</v>
      </c>
      <c r="CI13" s="33">
        <v>0.64</v>
      </c>
      <c r="CJ13" s="33">
        <v>0.55000000000000004</v>
      </c>
      <c r="CK13" s="33">
        <v>0.45999999999999996</v>
      </c>
      <c r="CL13" s="33">
        <v>0.42000000000000004</v>
      </c>
      <c r="CM13" s="33">
        <v>0.58999999999999986</v>
      </c>
      <c r="CN13" s="33">
        <v>0.52999999999999992</v>
      </c>
      <c r="CO13" s="33">
        <v>0.54</v>
      </c>
      <c r="CP13" s="33">
        <v>0.57999999999999996</v>
      </c>
      <c r="CQ13" s="33">
        <v>0.62</v>
      </c>
      <c r="CR13" s="33"/>
      <c r="CS13" s="103">
        <f>AVERAGE(H13:CQ13)</f>
        <v>0.55147727272727254</v>
      </c>
      <c r="CT13" s="103">
        <f t="shared" si="1"/>
        <v>8.8735303171430399E-2</v>
      </c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I13" s="86"/>
    </row>
    <row r="14" spans="1:607" ht="16.5" thickBot="1" x14ac:dyDescent="0.3">
      <c r="A14" s="24"/>
      <c r="B14" s="41"/>
      <c r="C14" s="26" t="s">
        <v>13</v>
      </c>
      <c r="D14" s="27"/>
      <c r="E14" s="27"/>
      <c r="F14" s="27"/>
      <c r="G14" s="6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104"/>
      <c r="CT14" s="104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I14" s="86"/>
    </row>
    <row r="15" spans="1:607" ht="16.5" thickBot="1" x14ac:dyDescent="0.3">
      <c r="A15" s="28"/>
      <c r="B15" s="29"/>
      <c r="C15" s="29"/>
      <c r="D15" s="30" t="s">
        <v>7</v>
      </c>
      <c r="E15" s="31"/>
      <c r="F15" s="31"/>
      <c r="G15" s="32"/>
      <c r="H15" s="33">
        <v>3.02</v>
      </c>
      <c r="I15" s="33">
        <v>3.0100000000000002</v>
      </c>
      <c r="J15" s="33">
        <v>3.06</v>
      </c>
      <c r="K15" s="33">
        <v>3.02</v>
      </c>
      <c r="L15" s="33">
        <v>3.02</v>
      </c>
      <c r="M15" s="33">
        <v>3.0300000000000002</v>
      </c>
      <c r="N15" s="33">
        <v>3.02</v>
      </c>
      <c r="O15" s="33">
        <v>3.0500000000000003</v>
      </c>
      <c r="P15" s="33">
        <v>3.04</v>
      </c>
      <c r="Q15" s="33">
        <v>3.0399999999999996</v>
      </c>
      <c r="R15" s="33">
        <v>3.0300000000000002</v>
      </c>
      <c r="S15" s="33">
        <v>3.02</v>
      </c>
      <c r="T15" s="33">
        <v>3.0399999999999996</v>
      </c>
      <c r="U15" s="33">
        <v>3.0300000000000002</v>
      </c>
      <c r="V15" s="33">
        <v>3.0300000000000002</v>
      </c>
      <c r="W15" s="33">
        <v>3.02</v>
      </c>
      <c r="X15" s="33">
        <v>3.0300000000000002</v>
      </c>
      <c r="Y15" s="33">
        <v>3.0500000000000003</v>
      </c>
      <c r="Z15" s="33">
        <v>3.06</v>
      </c>
      <c r="AA15" s="33">
        <v>3.08</v>
      </c>
      <c r="AB15" s="33">
        <v>3.0300000000000002</v>
      </c>
      <c r="AC15" s="33">
        <v>3.0300000000000002</v>
      </c>
      <c r="AD15" s="33">
        <v>3.05</v>
      </c>
      <c r="AE15" s="33">
        <v>3.04</v>
      </c>
      <c r="AF15" s="33">
        <v>3.0300000000000002</v>
      </c>
      <c r="AG15" s="33">
        <v>3.02</v>
      </c>
      <c r="AH15" s="33">
        <v>3.0500000000000003</v>
      </c>
      <c r="AI15" s="33">
        <v>3.0300000000000002</v>
      </c>
      <c r="AJ15" s="33">
        <v>3.04</v>
      </c>
      <c r="AK15" s="33">
        <v>3.0700000000000003</v>
      </c>
      <c r="AL15" s="33">
        <v>3.02</v>
      </c>
      <c r="AM15" s="33">
        <v>3.02</v>
      </c>
      <c r="AN15" s="33">
        <v>3.0300000000000002</v>
      </c>
      <c r="AO15" s="33">
        <v>3.0300000000000002</v>
      </c>
      <c r="AP15" s="33">
        <v>3.02</v>
      </c>
      <c r="AQ15" s="33">
        <v>3.0300000000000002</v>
      </c>
      <c r="AR15" s="33">
        <v>3.0300000000000002</v>
      </c>
      <c r="AS15" s="33">
        <v>3.04</v>
      </c>
      <c r="AT15" s="33">
        <v>3.0100000000000002</v>
      </c>
      <c r="AU15" s="33">
        <v>3.04</v>
      </c>
      <c r="AV15" s="33">
        <v>3.02</v>
      </c>
      <c r="AW15" s="33">
        <v>3.0300000000000002</v>
      </c>
      <c r="AX15" s="33">
        <v>3.0300000000000002</v>
      </c>
      <c r="AY15" s="33">
        <v>3</v>
      </c>
      <c r="AZ15" s="33">
        <v>3.04</v>
      </c>
      <c r="BA15" s="33">
        <v>3.0300000000000002</v>
      </c>
      <c r="BB15" s="33">
        <v>3.04</v>
      </c>
      <c r="BC15" s="33">
        <v>3.0300000000000002</v>
      </c>
      <c r="BD15" s="33">
        <v>3.02</v>
      </c>
      <c r="BE15" s="33">
        <v>3.0399999999999996</v>
      </c>
      <c r="BF15" s="33">
        <v>3.06</v>
      </c>
      <c r="BG15" s="33">
        <v>3.0300000000000002</v>
      </c>
      <c r="BH15" s="33">
        <v>3.02</v>
      </c>
      <c r="BI15" s="33">
        <v>3.0300000000000002</v>
      </c>
      <c r="BJ15" s="33">
        <v>3.04</v>
      </c>
      <c r="BK15" s="33">
        <v>3.04</v>
      </c>
      <c r="BL15" s="33">
        <v>3.04</v>
      </c>
      <c r="BM15" s="33">
        <v>3.0300000000000002</v>
      </c>
      <c r="BN15" s="33">
        <v>3.0300000000000002</v>
      </c>
      <c r="BO15" s="33">
        <v>3.02</v>
      </c>
      <c r="BP15" s="33">
        <v>3.02</v>
      </c>
      <c r="BQ15" s="33">
        <v>3.0300000000000002</v>
      </c>
      <c r="BR15" s="33">
        <v>3.02</v>
      </c>
      <c r="BS15" s="33">
        <v>3.0300000000000002</v>
      </c>
      <c r="BT15" s="33">
        <v>3.0300000000000002</v>
      </c>
      <c r="BU15" s="33">
        <v>3.02</v>
      </c>
      <c r="BV15" s="33">
        <v>3.0500000000000003</v>
      </c>
      <c r="BW15" s="33">
        <v>3.04</v>
      </c>
      <c r="BX15" s="33">
        <v>3.02</v>
      </c>
      <c r="BY15" s="33">
        <v>3.0300000000000002</v>
      </c>
      <c r="BZ15" s="33">
        <v>3.04</v>
      </c>
      <c r="CA15" s="33">
        <v>3.02</v>
      </c>
      <c r="CB15" s="33">
        <v>3.0199999999999996</v>
      </c>
      <c r="CC15" s="33">
        <v>3.06</v>
      </c>
      <c r="CD15" s="33">
        <v>3.02</v>
      </c>
      <c r="CE15" s="33">
        <v>3.0500000000000003</v>
      </c>
      <c r="CF15" s="33">
        <v>3.06</v>
      </c>
      <c r="CG15" s="33">
        <v>3.05</v>
      </c>
      <c r="CH15" s="33">
        <v>3.0500000000000003</v>
      </c>
      <c r="CI15" s="33">
        <v>3.04</v>
      </c>
      <c r="CJ15" s="33">
        <v>3.02</v>
      </c>
      <c r="CK15" s="33">
        <v>3.0300000000000002</v>
      </c>
      <c r="CL15" s="33">
        <v>3.0300000000000002</v>
      </c>
      <c r="CM15" s="33">
        <v>3.0300000000000002</v>
      </c>
      <c r="CN15" s="33">
        <v>3.0300000000000002</v>
      </c>
      <c r="CO15" s="33">
        <v>3.0300000000000002</v>
      </c>
      <c r="CP15" s="33">
        <v>3.0300000000000002</v>
      </c>
      <c r="CQ15" s="33">
        <v>3.02</v>
      </c>
      <c r="CR15" s="33"/>
      <c r="CS15" s="103">
        <f t="shared" ref="CS15:CS17" si="2">AVERAGE(H15:CQ15)</f>
        <v>3.0329545454545457</v>
      </c>
      <c r="CT15" s="103">
        <f t="shared" ref="CT15:CT17" si="3">_xlfn.STDEV.P(H15:CQ15)</f>
        <v>1.3747651940760561E-2</v>
      </c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I15" s="86"/>
    </row>
    <row r="16" spans="1:607" ht="16.5" thickBot="1" x14ac:dyDescent="0.3">
      <c r="A16" s="34"/>
      <c r="B16" s="35"/>
      <c r="C16" s="35"/>
      <c r="D16" s="36" t="s">
        <v>8</v>
      </c>
      <c r="E16" s="37"/>
      <c r="F16" s="37"/>
      <c r="G16" s="38"/>
      <c r="H16" s="39">
        <v>5.5890390000000236</v>
      </c>
      <c r="I16" s="39">
        <v>3.4823819999999559</v>
      </c>
      <c r="J16" s="39">
        <v>6.3045049999999874</v>
      </c>
      <c r="K16" s="39">
        <v>4.8188939999999718</v>
      </c>
      <c r="L16" s="39">
        <v>7.7476729999999732</v>
      </c>
      <c r="M16" s="39">
        <v>19.662382999999977</v>
      </c>
      <c r="N16" s="39">
        <v>5.0582829999999586</v>
      </c>
      <c r="O16" s="39">
        <v>9.9566060000000025</v>
      </c>
      <c r="P16" s="39">
        <v>7.136160999999988</v>
      </c>
      <c r="Q16" s="39">
        <v>8.2593589999999644</v>
      </c>
      <c r="R16" s="39">
        <v>5.2651150000000397</v>
      </c>
      <c r="S16" s="39">
        <v>3.6573820000000006</v>
      </c>
      <c r="T16" s="39">
        <v>6.8804059999999652</v>
      </c>
      <c r="U16" s="39">
        <v>5.1102600000000011</v>
      </c>
      <c r="V16" s="39">
        <v>6.7746499999999772</v>
      </c>
      <c r="W16" s="39">
        <v>6.3217710000000054</v>
      </c>
      <c r="X16" s="39">
        <v>6.3938939999999969</v>
      </c>
      <c r="Y16" s="39">
        <v>7.8440390000000217</v>
      </c>
      <c r="Z16" s="39">
        <v>8.3996499999999763</v>
      </c>
      <c r="AA16" s="39">
        <v>18.917517000000018</v>
      </c>
      <c r="AB16" s="39">
        <v>5.5772269999999509</v>
      </c>
      <c r="AC16" s="39">
        <v>6.2697949999999576</v>
      </c>
      <c r="AD16" s="39">
        <v>23.141016000000004</v>
      </c>
      <c r="AE16" s="39">
        <v>4.6823819999999845</v>
      </c>
      <c r="AF16" s="39">
        <v>4.4852600000000269</v>
      </c>
      <c r="AG16" s="39">
        <v>8.3611610000000312</v>
      </c>
      <c r="AH16" s="39">
        <v>6.1804050000000066</v>
      </c>
      <c r="AI16" s="39">
        <v>6.5513259999999836</v>
      </c>
      <c r="AJ16" s="39">
        <v>6.1938939999999922</v>
      </c>
      <c r="AK16" s="39">
        <v>6.4987489999999521</v>
      </c>
      <c r="AL16" s="39">
        <v>6.7361609999999779</v>
      </c>
      <c r="AM16" s="39">
        <v>4.6804049999999702</v>
      </c>
      <c r="AN16" s="39">
        <v>4.8217720000000188</v>
      </c>
      <c r="AO16" s="39">
        <v>6.6245040000000426</v>
      </c>
      <c r="AP16" s="39">
        <v>7.266016000000012</v>
      </c>
      <c r="AQ16" s="39">
        <v>6.8688939999999947</v>
      </c>
      <c r="AR16" s="39">
        <v>4.4881379999999655</v>
      </c>
      <c r="AS16" s="39">
        <v>11.879649000000022</v>
      </c>
      <c r="AT16" s="39">
        <v>5.9361609999999585</v>
      </c>
      <c r="AU16" s="39">
        <v>4.7372369999999666</v>
      </c>
      <c r="AV16" s="39">
        <v>8.6226720000000388</v>
      </c>
      <c r="AW16" s="39">
        <v>6.3804050000000112</v>
      </c>
      <c r="AX16" s="39">
        <v>25.970869999999991</v>
      </c>
      <c r="AY16" s="39">
        <v>4.0623819999999808</v>
      </c>
      <c r="AZ16" s="39">
        <v>6.2910160000000017</v>
      </c>
      <c r="BA16" s="39">
        <v>6.0910159999999971</v>
      </c>
      <c r="BB16" s="39">
        <v>6.9938940000000116</v>
      </c>
      <c r="BC16" s="39">
        <v>4.6275270000000033</v>
      </c>
      <c r="BD16" s="39">
        <v>7.7025280000000063</v>
      </c>
      <c r="BE16" s="39">
        <v>8.311161000000002</v>
      </c>
      <c r="BF16" s="39">
        <v>20.969795000000044</v>
      </c>
      <c r="BG16" s="39">
        <v>7.2082830000000371</v>
      </c>
      <c r="BH16" s="39">
        <v>6.0746499999999601</v>
      </c>
      <c r="BI16" s="39">
        <v>8.889038999999995</v>
      </c>
      <c r="BJ16" s="39">
        <v>6.8160160000000278</v>
      </c>
      <c r="BK16" s="39">
        <v>5.8717720000000169</v>
      </c>
      <c r="BL16" s="39">
        <v>6.3732719999999992</v>
      </c>
      <c r="BM16" s="39">
        <v>6.8804049999999695</v>
      </c>
      <c r="BN16" s="39">
        <v>4.7706950000000115</v>
      </c>
      <c r="BO16" s="39">
        <v>3.9343590000000086</v>
      </c>
      <c r="BP16" s="39">
        <v>6.7804049999999672</v>
      </c>
      <c r="BQ16" s="39">
        <v>8.362962000000044</v>
      </c>
      <c r="BR16" s="39">
        <v>6.9206949999999825</v>
      </c>
      <c r="BS16" s="39">
        <v>6.6938930000000081</v>
      </c>
      <c r="BT16" s="39">
        <v>7.3447949999999702</v>
      </c>
      <c r="BU16" s="39">
        <v>5.354503999999995</v>
      </c>
      <c r="BV16" s="39">
        <v>5.7131380000000087</v>
      </c>
      <c r="BW16" s="39">
        <v>4.5160159999999721</v>
      </c>
      <c r="BX16" s="39">
        <v>3.8516260000000204</v>
      </c>
      <c r="BY16" s="39">
        <v>5.1275270000000157</v>
      </c>
      <c r="BZ16" s="39">
        <v>8.4882829999999707</v>
      </c>
      <c r="CA16" s="39">
        <v>8.6082830000000179</v>
      </c>
      <c r="CB16" s="39">
        <v>19.216916999999981</v>
      </c>
      <c r="CC16" s="39">
        <v>6.2169169999999907</v>
      </c>
      <c r="CD16" s="39">
        <v>5.6122369999999746</v>
      </c>
      <c r="CE16" s="39">
        <v>6.7746500000000314</v>
      </c>
      <c r="CF16" s="39">
        <v>4.5072069999999886</v>
      </c>
      <c r="CG16" s="39">
        <v>12.199648999999964</v>
      </c>
      <c r="CH16" s="39">
        <v>5.4217719999999794</v>
      </c>
      <c r="CI16" s="39">
        <v>4.0996500000000342</v>
      </c>
      <c r="CJ16" s="39">
        <v>10.128428000000007</v>
      </c>
      <c r="CK16" s="39">
        <v>5.2111609999999819</v>
      </c>
      <c r="CL16" s="39">
        <v>4.4272270000000047</v>
      </c>
      <c r="CM16" s="39">
        <v>5.107381999999955</v>
      </c>
      <c r="CN16" s="39">
        <v>6.3608599999999926</v>
      </c>
      <c r="CO16" s="39">
        <v>7.0602600000000217</v>
      </c>
      <c r="CP16" s="39">
        <v>4.6458709999999961</v>
      </c>
      <c r="CQ16" s="39">
        <v>13.203429000000009</v>
      </c>
      <c r="CR16" s="39"/>
      <c r="CS16" s="103">
        <f t="shared" si="2"/>
        <v>7.4586093409090868</v>
      </c>
      <c r="CT16" s="103">
        <f t="shared" si="3"/>
        <v>4.2044034639419277</v>
      </c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  <c r="LZ16" s="39"/>
      <c r="MA16" s="39"/>
      <c r="MB16" s="39"/>
      <c r="MC16" s="39"/>
      <c r="MD16" s="39"/>
      <c r="ME16" s="39"/>
      <c r="MF16" s="39"/>
      <c r="MG16" s="39"/>
      <c r="MH16" s="39"/>
      <c r="MI16" s="39"/>
      <c r="MJ16" s="39"/>
      <c r="MK16" s="39"/>
      <c r="ML16" s="39"/>
      <c r="MM16" s="39"/>
      <c r="MN16" s="39"/>
      <c r="MO16" s="39"/>
      <c r="MP16" s="39"/>
      <c r="MQ16" s="39"/>
      <c r="MR16" s="39"/>
      <c r="MS16" s="39"/>
      <c r="MT16" s="39"/>
      <c r="MU16" s="39"/>
      <c r="MV16" s="39"/>
      <c r="MW16" s="39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9"/>
      <c r="NI16" s="39"/>
      <c r="NJ16" s="39"/>
      <c r="NK16" s="39"/>
      <c r="NL16" s="39"/>
      <c r="NM16" s="39"/>
      <c r="NN16" s="39"/>
      <c r="NO16" s="39"/>
      <c r="NP16" s="39"/>
      <c r="NQ16" s="39"/>
      <c r="NR16" s="39"/>
      <c r="NS16" s="39"/>
      <c r="NT16" s="39"/>
      <c r="NU16" s="39"/>
      <c r="NV16" s="39"/>
      <c r="NW16" s="39"/>
      <c r="NX16" s="39"/>
      <c r="NY16" s="39"/>
      <c r="NZ16" s="39"/>
      <c r="OA16" s="39"/>
      <c r="OB16" s="39"/>
      <c r="OC16" s="39"/>
      <c r="OD16" s="39"/>
      <c r="OE16" s="39"/>
      <c r="OF16" s="39"/>
      <c r="OG16" s="39"/>
      <c r="OH16" s="39"/>
      <c r="OI16" s="39"/>
      <c r="OJ16" s="39"/>
      <c r="OK16" s="39"/>
      <c r="OL16" s="39"/>
      <c r="OM16" s="39"/>
      <c r="ON16" s="39"/>
      <c r="OO16" s="39"/>
      <c r="OP16" s="39"/>
      <c r="OQ16" s="39"/>
      <c r="OR16" s="39"/>
      <c r="OS16" s="39"/>
      <c r="OT16" s="39"/>
      <c r="OU16" s="39"/>
      <c r="OV16" s="39"/>
      <c r="OW16" s="39"/>
      <c r="OX16" s="39"/>
      <c r="OY16" s="39"/>
      <c r="OZ16" s="39"/>
      <c r="PA16" s="39"/>
      <c r="PB16" s="39"/>
      <c r="PC16" s="39"/>
      <c r="PD16" s="39"/>
      <c r="PE16" s="39"/>
      <c r="PF16" s="39"/>
      <c r="PG16" s="39"/>
      <c r="PH16" s="39"/>
      <c r="PI16" s="39"/>
      <c r="PJ16" s="39"/>
      <c r="PK16" s="39"/>
      <c r="PL16" s="39"/>
      <c r="PM16" s="39"/>
      <c r="PN16" s="39"/>
      <c r="PO16" s="39"/>
      <c r="PP16" s="39"/>
      <c r="PQ16" s="39"/>
      <c r="PR16" s="39"/>
      <c r="PS16" s="39"/>
      <c r="PT16" s="39"/>
      <c r="PU16" s="39"/>
      <c r="PV16" s="39"/>
      <c r="PW16" s="39"/>
      <c r="PX16" s="39"/>
      <c r="PY16" s="39"/>
      <c r="PZ16" s="39"/>
      <c r="QA16" s="39"/>
      <c r="QB16" s="39"/>
      <c r="QC16" s="39"/>
      <c r="QD16" s="39"/>
      <c r="QE16" s="39"/>
      <c r="QF16" s="39"/>
      <c r="QG16" s="39"/>
      <c r="QH16" s="39"/>
      <c r="QI16" s="39"/>
      <c r="QJ16" s="39"/>
      <c r="QK16" s="39"/>
      <c r="QL16" s="39"/>
      <c r="QM16" s="39"/>
      <c r="QN16" s="39"/>
      <c r="QO16" s="39"/>
      <c r="QP16" s="39"/>
      <c r="QQ16" s="39"/>
      <c r="QR16" s="39"/>
      <c r="QS16" s="39"/>
      <c r="QT16" s="39"/>
      <c r="QU16" s="39"/>
      <c r="QV16" s="39"/>
      <c r="QW16" s="39"/>
      <c r="QX16" s="39"/>
      <c r="QY16" s="39"/>
      <c r="QZ16" s="39"/>
      <c r="RA16" s="39"/>
      <c r="RB16" s="39"/>
      <c r="RC16" s="39"/>
      <c r="RD16" s="39"/>
      <c r="RE16" s="39"/>
      <c r="RF16" s="39"/>
      <c r="RG16" s="39"/>
      <c r="RH16" s="39"/>
      <c r="RI16" s="39"/>
      <c r="RJ16" s="39"/>
      <c r="RK16" s="39"/>
      <c r="RL16" s="39"/>
      <c r="RM16" s="39"/>
      <c r="RN16" s="39"/>
      <c r="RO16" s="39"/>
      <c r="RP16" s="39"/>
      <c r="RQ16" s="39"/>
      <c r="RR16" s="39"/>
      <c r="RS16" s="39"/>
      <c r="RT16" s="39"/>
      <c r="RU16" s="39"/>
      <c r="RV16" s="39"/>
      <c r="RW16" s="39"/>
      <c r="RX16" s="39"/>
      <c r="RY16" s="39"/>
      <c r="RZ16" s="39"/>
      <c r="SA16" s="39"/>
      <c r="SB16" s="39"/>
      <c r="SC16" s="39"/>
      <c r="SD16" s="39"/>
      <c r="SE16" s="39"/>
      <c r="SF16" s="39"/>
      <c r="SG16" s="39"/>
      <c r="SH16" s="39"/>
      <c r="SI16" s="39"/>
      <c r="SJ16" s="39"/>
      <c r="SK16" s="39"/>
      <c r="SL16" s="39"/>
      <c r="SM16" s="39"/>
      <c r="SN16" s="39"/>
      <c r="SO16" s="39"/>
      <c r="SP16" s="39"/>
      <c r="SQ16" s="39"/>
      <c r="SR16" s="39"/>
      <c r="SS16" s="39"/>
      <c r="ST16" s="39"/>
      <c r="SU16" s="39"/>
      <c r="SV16" s="39"/>
      <c r="SW16" s="39"/>
      <c r="SX16" s="39"/>
      <c r="SY16" s="39"/>
      <c r="SZ16" s="39"/>
      <c r="TA16" s="39"/>
      <c r="TB16" s="39"/>
      <c r="TC16" s="39"/>
      <c r="TD16" s="39"/>
      <c r="TE16" s="39"/>
      <c r="TF16" s="39"/>
      <c r="TG16" s="39"/>
      <c r="TH16" s="39"/>
      <c r="TI16" s="39"/>
      <c r="TJ16" s="39"/>
      <c r="TK16" s="39"/>
      <c r="TL16" s="39"/>
      <c r="TM16" s="39"/>
      <c r="TN16" s="39"/>
      <c r="TO16" s="39"/>
      <c r="TP16" s="39"/>
      <c r="TQ16" s="39"/>
      <c r="TR16" s="39"/>
      <c r="TS16" s="39"/>
      <c r="TT16" s="39"/>
      <c r="TU16" s="39"/>
      <c r="TV16" s="39"/>
      <c r="TW16" s="39"/>
      <c r="TX16" s="39"/>
      <c r="TY16" s="39"/>
      <c r="TZ16" s="39"/>
      <c r="UA16" s="39"/>
      <c r="UB16" s="39"/>
      <c r="UC16" s="39"/>
      <c r="UD16" s="39"/>
      <c r="UE16" s="39"/>
      <c r="UF16" s="39"/>
      <c r="UG16" s="39"/>
      <c r="UH16" s="39"/>
      <c r="UI16" s="39"/>
      <c r="UJ16" s="39"/>
      <c r="UK16" s="39"/>
      <c r="UL16" s="39"/>
      <c r="UM16" s="39"/>
      <c r="UN16" s="39"/>
      <c r="UO16" s="39"/>
      <c r="UP16" s="39"/>
      <c r="UQ16" s="39"/>
      <c r="UR16" s="39"/>
      <c r="US16" s="39"/>
      <c r="UT16" s="39"/>
      <c r="UU16" s="39"/>
      <c r="UV16" s="39"/>
      <c r="UW16" s="39"/>
      <c r="UX16" s="39"/>
      <c r="UY16" s="39"/>
      <c r="UZ16" s="39"/>
      <c r="VA16" s="39"/>
      <c r="VB16" s="39"/>
      <c r="VC16" s="39"/>
      <c r="VD16" s="39"/>
      <c r="VE16" s="39"/>
      <c r="VF16" s="39"/>
      <c r="VG16" s="39"/>
      <c r="VH16" s="39"/>
      <c r="VI16" s="39"/>
      <c r="VJ16" s="39"/>
      <c r="VK16" s="39"/>
      <c r="VL16" s="39"/>
      <c r="VM16" s="39"/>
      <c r="VN16" s="39"/>
      <c r="VO16" s="39"/>
      <c r="VP16" s="39"/>
      <c r="VQ16" s="39"/>
      <c r="VR16" s="39"/>
      <c r="VS16" s="39"/>
      <c r="VT16" s="39"/>
      <c r="VU16" s="39"/>
      <c r="VV16" s="39"/>
      <c r="VW16" s="39"/>
      <c r="VX16" s="39"/>
      <c r="VY16" s="39"/>
      <c r="VZ16" s="39"/>
      <c r="WA16" s="39"/>
      <c r="WB16" s="39"/>
      <c r="WC16" s="39"/>
      <c r="WD16" s="39"/>
      <c r="WE16" s="39"/>
      <c r="WF16" s="39"/>
      <c r="WG16" s="39"/>
      <c r="WI16" s="86"/>
    </row>
    <row r="17" spans="1:607" ht="16.5" thickBot="1" x14ac:dyDescent="0.3">
      <c r="A17" s="28"/>
      <c r="B17" s="29"/>
      <c r="C17" s="40"/>
      <c r="D17" s="30" t="s">
        <v>9</v>
      </c>
      <c r="E17" s="31"/>
      <c r="F17" s="31"/>
      <c r="G17" s="32"/>
      <c r="H17" s="33">
        <v>0.56999999999999995</v>
      </c>
      <c r="I17" s="33">
        <v>0.45999999999999996</v>
      </c>
      <c r="J17" s="33">
        <v>0.44999999999999996</v>
      </c>
      <c r="K17" s="33">
        <v>0.5</v>
      </c>
      <c r="L17" s="33">
        <v>0.6</v>
      </c>
      <c r="M17" s="33">
        <v>0.45999999999999996</v>
      </c>
      <c r="N17" s="33">
        <v>0.55000000000000004</v>
      </c>
      <c r="O17" s="33">
        <v>0.65999999999999992</v>
      </c>
      <c r="P17" s="33">
        <v>0.56000000000000005</v>
      </c>
      <c r="Q17" s="33">
        <v>0.37999999999999995</v>
      </c>
      <c r="R17" s="33">
        <v>0.39999999999999991</v>
      </c>
      <c r="S17" s="33">
        <v>0.45999999999999996</v>
      </c>
      <c r="T17" s="33">
        <v>0.54</v>
      </c>
      <c r="U17" s="33">
        <v>0.47</v>
      </c>
      <c r="V17" s="33">
        <v>0.52</v>
      </c>
      <c r="W17" s="33">
        <v>0.51</v>
      </c>
      <c r="X17" s="33">
        <v>0.5</v>
      </c>
      <c r="Y17" s="33">
        <v>0.56999999999999995</v>
      </c>
      <c r="Z17" s="33">
        <v>0.52</v>
      </c>
      <c r="AA17" s="33">
        <v>0.6399999999999999</v>
      </c>
      <c r="AB17" s="33">
        <v>0.5</v>
      </c>
      <c r="AC17" s="33">
        <v>0.59</v>
      </c>
      <c r="AD17" s="33">
        <v>0.49</v>
      </c>
      <c r="AE17" s="33">
        <v>0.45999999999999996</v>
      </c>
      <c r="AF17" s="33">
        <v>0.47</v>
      </c>
      <c r="AG17" s="33">
        <v>0.55999999999999994</v>
      </c>
      <c r="AH17" s="33">
        <v>0.53999999999999992</v>
      </c>
      <c r="AI17" s="33">
        <v>0.40999999999999992</v>
      </c>
      <c r="AJ17" s="33">
        <v>0.5</v>
      </c>
      <c r="AK17" s="33">
        <v>0.42999999999999994</v>
      </c>
      <c r="AL17" s="33">
        <v>0.55999999999999994</v>
      </c>
      <c r="AM17" s="33">
        <v>0.53999999999999992</v>
      </c>
      <c r="AN17" s="33">
        <v>0.51</v>
      </c>
      <c r="AO17" s="33">
        <v>0.45</v>
      </c>
      <c r="AP17" s="33">
        <v>0.49</v>
      </c>
      <c r="AQ17" s="33">
        <v>0.5</v>
      </c>
      <c r="AR17" s="33">
        <v>0.48</v>
      </c>
      <c r="AS17" s="33">
        <v>0.52</v>
      </c>
      <c r="AT17" s="33">
        <v>0.56000000000000005</v>
      </c>
      <c r="AU17" s="33">
        <v>0.3899999999999999</v>
      </c>
      <c r="AV17" s="33">
        <v>0.59999999999999987</v>
      </c>
      <c r="AW17" s="33">
        <v>0.53999999999999992</v>
      </c>
      <c r="AX17" s="33">
        <v>0.42</v>
      </c>
      <c r="AY17" s="33">
        <v>0.45999999999999996</v>
      </c>
      <c r="AZ17" s="33">
        <v>0.49</v>
      </c>
      <c r="BA17" s="33">
        <v>0.49</v>
      </c>
      <c r="BB17" s="33">
        <v>0.5</v>
      </c>
      <c r="BC17" s="33">
        <v>0.53</v>
      </c>
      <c r="BD17" s="33">
        <v>0.53</v>
      </c>
      <c r="BE17" s="33">
        <v>0.56000000000000005</v>
      </c>
      <c r="BF17" s="33">
        <v>0.59000000000000008</v>
      </c>
      <c r="BG17" s="33">
        <v>0.54999999999999993</v>
      </c>
      <c r="BH17" s="33">
        <v>0.52</v>
      </c>
      <c r="BI17" s="33">
        <v>0.56999999999999995</v>
      </c>
      <c r="BJ17" s="33">
        <v>0.49</v>
      </c>
      <c r="BK17" s="33">
        <v>0.51</v>
      </c>
      <c r="BL17" s="33">
        <v>0.65999999999999992</v>
      </c>
      <c r="BM17" s="33">
        <v>0.53999999999999992</v>
      </c>
      <c r="BN17" s="33">
        <v>0.67999999999999994</v>
      </c>
      <c r="BO17" s="33">
        <v>0.37999999999999995</v>
      </c>
      <c r="BP17" s="33">
        <v>0.53999999999999992</v>
      </c>
      <c r="BQ17" s="33">
        <v>0.74</v>
      </c>
      <c r="BR17" s="33">
        <v>0.67999999999999994</v>
      </c>
      <c r="BS17" s="33">
        <v>0.49999999999999994</v>
      </c>
      <c r="BT17" s="33">
        <v>0.59000000000000008</v>
      </c>
      <c r="BU17" s="33">
        <v>0.45</v>
      </c>
      <c r="BV17" s="33">
        <v>0.48</v>
      </c>
      <c r="BW17" s="33">
        <v>0.49</v>
      </c>
      <c r="BX17" s="33">
        <v>0.44</v>
      </c>
      <c r="BY17" s="33">
        <v>0.52999999999999992</v>
      </c>
      <c r="BZ17" s="33">
        <v>0.54999999999999993</v>
      </c>
      <c r="CA17" s="33">
        <v>0.54999999999999993</v>
      </c>
      <c r="CB17" s="33">
        <v>0.58000000000000007</v>
      </c>
      <c r="CC17" s="33">
        <v>0.57999999999999996</v>
      </c>
      <c r="CD17" s="33">
        <v>0.3899999999999999</v>
      </c>
      <c r="CE17" s="33">
        <v>0.52</v>
      </c>
      <c r="CF17" s="33">
        <v>0.72000000000000008</v>
      </c>
      <c r="CG17" s="33">
        <v>0.51999999999999991</v>
      </c>
      <c r="CH17" s="33">
        <v>0.51</v>
      </c>
      <c r="CI17" s="33">
        <v>0.52</v>
      </c>
      <c r="CJ17" s="33">
        <v>0.61999999999999988</v>
      </c>
      <c r="CK17" s="33">
        <v>0.55999999999999994</v>
      </c>
      <c r="CL17" s="33">
        <v>0.5</v>
      </c>
      <c r="CM17" s="33">
        <v>0.45999999999999996</v>
      </c>
      <c r="CN17" s="33">
        <v>0.52999999999999992</v>
      </c>
      <c r="CO17" s="33">
        <v>0.47</v>
      </c>
      <c r="CP17" s="33">
        <v>0.41999999999999993</v>
      </c>
      <c r="CQ17" s="33">
        <v>0.62</v>
      </c>
      <c r="CR17" s="33"/>
      <c r="CS17" s="103">
        <f t="shared" si="2"/>
        <v>0.52204545454545448</v>
      </c>
      <c r="CT17" s="103">
        <f t="shared" si="3"/>
        <v>7.2380922444275964E-2</v>
      </c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I17" s="86"/>
    </row>
    <row r="18" spans="1:607" ht="16.5" thickBot="1" x14ac:dyDescent="0.3">
      <c r="A18" s="24"/>
      <c r="B18" s="6"/>
      <c r="C18" s="6"/>
      <c r="D18" s="6"/>
      <c r="E18" s="6"/>
      <c r="F18" s="6"/>
      <c r="G18" s="6"/>
      <c r="CS18" s="101"/>
      <c r="CT18" s="101"/>
      <c r="WI18" s="86"/>
    </row>
    <row r="19" spans="1:607" ht="16.5" thickBot="1" x14ac:dyDescent="0.3">
      <c r="A19" s="24"/>
      <c r="B19" s="10" t="s">
        <v>14</v>
      </c>
      <c r="C19" s="9"/>
      <c r="D19" s="9"/>
      <c r="E19" s="9"/>
      <c r="F19" s="10" t="s">
        <v>3</v>
      </c>
      <c r="G19" s="11"/>
      <c r="H19" s="12" t="s">
        <v>26</v>
      </c>
      <c r="I19" s="12" t="s">
        <v>27</v>
      </c>
      <c r="J19" s="12" t="s">
        <v>28</v>
      </c>
      <c r="K19" s="12" t="s">
        <v>29</v>
      </c>
      <c r="L19" s="12" t="s">
        <v>30</v>
      </c>
      <c r="M19" s="12" t="s">
        <v>31</v>
      </c>
      <c r="N19" s="12" t="s">
        <v>32</v>
      </c>
      <c r="O19" s="12" t="s">
        <v>33</v>
      </c>
      <c r="P19" s="12" t="s">
        <v>34</v>
      </c>
      <c r="Q19" s="12" t="s">
        <v>35</v>
      </c>
      <c r="R19" s="12" t="s">
        <v>36</v>
      </c>
      <c r="S19" s="12" t="s">
        <v>37</v>
      </c>
      <c r="T19" s="12" t="s">
        <v>38</v>
      </c>
      <c r="U19" s="12" t="s">
        <v>39</v>
      </c>
      <c r="V19" s="12" t="s">
        <v>40</v>
      </c>
      <c r="W19" s="12" t="s">
        <v>41</v>
      </c>
      <c r="X19" s="12" t="s">
        <v>42</v>
      </c>
      <c r="Y19" s="12" t="s">
        <v>43</v>
      </c>
      <c r="Z19" s="12" t="s">
        <v>44</v>
      </c>
      <c r="AA19" s="12" t="s">
        <v>45</v>
      </c>
      <c r="AB19" s="12" t="s">
        <v>46</v>
      </c>
      <c r="AC19" s="12" t="s">
        <v>47</v>
      </c>
      <c r="AD19" s="12" t="s">
        <v>48</v>
      </c>
      <c r="AE19" s="12" t="s">
        <v>49</v>
      </c>
      <c r="AF19" s="12" t="s">
        <v>50</v>
      </c>
      <c r="AG19" s="12" t="s">
        <v>51</v>
      </c>
      <c r="AH19" s="12" t="s">
        <v>52</v>
      </c>
      <c r="AI19" s="12" t="s">
        <v>53</v>
      </c>
      <c r="AJ19" s="12" t="s">
        <v>54</v>
      </c>
      <c r="AK19" s="12" t="s">
        <v>55</v>
      </c>
      <c r="AL19" s="12" t="s">
        <v>56</v>
      </c>
      <c r="AM19" s="12" t="s">
        <v>57</v>
      </c>
      <c r="AN19" s="12" t="s">
        <v>58</v>
      </c>
      <c r="AO19" s="12" t="s">
        <v>59</v>
      </c>
      <c r="AP19" s="12" t="s">
        <v>60</v>
      </c>
      <c r="AQ19" s="12" t="s">
        <v>61</v>
      </c>
      <c r="AR19" s="12" t="s">
        <v>62</v>
      </c>
      <c r="AS19" s="12" t="s">
        <v>63</v>
      </c>
      <c r="AT19" s="12" t="s">
        <v>64</v>
      </c>
      <c r="AU19" s="12" t="s">
        <v>65</v>
      </c>
      <c r="AV19" s="12" t="s">
        <v>66</v>
      </c>
      <c r="AW19" s="12" t="s">
        <v>67</v>
      </c>
      <c r="AX19" s="12" t="s">
        <v>68</v>
      </c>
      <c r="AY19" s="12" t="s">
        <v>69</v>
      </c>
      <c r="AZ19" s="12" t="s">
        <v>70</v>
      </c>
      <c r="BA19" s="12" t="s">
        <v>71</v>
      </c>
      <c r="BB19" s="12" t="s">
        <v>72</v>
      </c>
      <c r="BC19" s="12" t="s">
        <v>73</v>
      </c>
      <c r="BD19" s="12" t="s">
        <v>74</v>
      </c>
      <c r="BE19" s="12" t="s">
        <v>75</v>
      </c>
      <c r="BF19" s="12" t="s">
        <v>76</v>
      </c>
      <c r="BG19" s="12" t="s">
        <v>77</v>
      </c>
      <c r="BH19" s="12" t="s">
        <v>78</v>
      </c>
      <c r="BI19" s="12" t="s">
        <v>79</v>
      </c>
      <c r="BJ19" s="12" t="s">
        <v>80</v>
      </c>
      <c r="BK19" s="12" t="s">
        <v>81</v>
      </c>
      <c r="BL19" s="12" t="s">
        <v>82</v>
      </c>
      <c r="BM19" s="12" t="s">
        <v>83</v>
      </c>
      <c r="BN19" s="12" t="s">
        <v>84</v>
      </c>
      <c r="BO19" s="12" t="s">
        <v>85</v>
      </c>
      <c r="BP19" s="12" t="s">
        <v>86</v>
      </c>
      <c r="BQ19" s="12" t="s">
        <v>87</v>
      </c>
      <c r="BR19" s="12" t="s">
        <v>88</v>
      </c>
      <c r="BS19" s="12" t="s">
        <v>89</v>
      </c>
      <c r="BT19" s="12" t="s">
        <v>90</v>
      </c>
      <c r="BU19" s="12" t="s">
        <v>91</v>
      </c>
      <c r="BV19" s="12" t="s">
        <v>92</v>
      </c>
      <c r="BW19" s="12" t="s">
        <v>93</v>
      </c>
      <c r="BX19" s="12" t="s">
        <v>94</v>
      </c>
      <c r="BY19" s="12" t="s">
        <v>95</v>
      </c>
      <c r="BZ19" s="12" t="s">
        <v>96</v>
      </c>
      <c r="CA19" s="12" t="s">
        <v>97</v>
      </c>
      <c r="CB19" s="12" t="s">
        <v>98</v>
      </c>
      <c r="CC19" s="12" t="s">
        <v>99</v>
      </c>
      <c r="CD19" s="12" t="s">
        <v>100</v>
      </c>
      <c r="CE19" s="12" t="s">
        <v>101</v>
      </c>
      <c r="CF19" s="12" t="s">
        <v>102</v>
      </c>
      <c r="CG19" s="12" t="s">
        <v>103</v>
      </c>
      <c r="CH19" s="12" t="s">
        <v>104</v>
      </c>
      <c r="CI19" s="12" t="s">
        <v>105</v>
      </c>
      <c r="CJ19" s="12" t="s">
        <v>106</v>
      </c>
      <c r="CK19" s="12" t="s">
        <v>107</v>
      </c>
      <c r="CL19" s="12" t="s">
        <v>108</v>
      </c>
      <c r="CM19" s="12" t="s">
        <v>109</v>
      </c>
      <c r="CN19" s="12" t="s">
        <v>110</v>
      </c>
      <c r="CO19" s="12" t="s">
        <v>111</v>
      </c>
      <c r="CP19" s="12" t="s">
        <v>112</v>
      </c>
      <c r="CQ19" s="12" t="s">
        <v>113</v>
      </c>
      <c r="CR19" s="12"/>
      <c r="CS19" s="105"/>
      <c r="CT19" s="105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I19" s="86"/>
    </row>
    <row r="20" spans="1:607" ht="16.5" thickBot="1" x14ac:dyDescent="0.3">
      <c r="A20" s="13"/>
      <c r="B20" s="14"/>
      <c r="C20" s="15" t="s">
        <v>4</v>
      </c>
      <c r="D20" s="15"/>
      <c r="E20" s="16"/>
      <c r="F20" s="16"/>
      <c r="G20" s="17"/>
      <c r="H20" s="43">
        <v>32.799999999999997</v>
      </c>
      <c r="I20" s="43">
        <v>30.2</v>
      </c>
      <c r="J20" s="43">
        <v>33.6</v>
      </c>
      <c r="K20" s="43">
        <v>32.9</v>
      </c>
      <c r="L20" s="43">
        <v>33.6</v>
      </c>
      <c r="M20" s="43">
        <v>30.6</v>
      </c>
      <c r="N20" s="43">
        <v>32.799999999999997</v>
      </c>
      <c r="O20" s="43">
        <v>32.1</v>
      </c>
      <c r="P20" s="43">
        <v>32.4</v>
      </c>
      <c r="Q20" s="43">
        <v>32.299999999999997</v>
      </c>
      <c r="R20" s="43">
        <v>32.799999999999997</v>
      </c>
      <c r="S20" s="43">
        <v>32.799999999999997</v>
      </c>
      <c r="T20" s="43">
        <v>32</v>
      </c>
      <c r="U20" s="43">
        <v>30.6</v>
      </c>
      <c r="V20" s="43">
        <v>32.9</v>
      </c>
      <c r="W20" s="43">
        <v>30.6</v>
      </c>
      <c r="X20" s="43">
        <v>32</v>
      </c>
      <c r="Y20" s="43">
        <v>32.200000000000003</v>
      </c>
      <c r="Z20" s="43">
        <v>31.8</v>
      </c>
      <c r="AA20" s="43">
        <v>32.4</v>
      </c>
      <c r="AB20" s="43">
        <v>32.200000000000003</v>
      </c>
      <c r="AC20" s="43">
        <v>32.299999999999997</v>
      </c>
      <c r="AD20" s="43">
        <v>31.2</v>
      </c>
      <c r="AE20" s="43">
        <v>31.3</v>
      </c>
      <c r="AF20" s="43">
        <v>33.4</v>
      </c>
      <c r="AG20" s="43">
        <v>33.4</v>
      </c>
      <c r="AH20" s="43">
        <v>31.4</v>
      </c>
      <c r="AI20" s="43">
        <v>31.3</v>
      </c>
      <c r="AJ20" s="43">
        <v>32</v>
      </c>
      <c r="AK20" s="43">
        <v>32</v>
      </c>
      <c r="AL20" s="43">
        <v>29.4</v>
      </c>
      <c r="AM20" s="43">
        <v>32.1</v>
      </c>
      <c r="AN20" s="43">
        <v>32.700000000000003</v>
      </c>
      <c r="AO20" s="43">
        <v>32.6</v>
      </c>
      <c r="AP20" s="43">
        <v>31.9</v>
      </c>
      <c r="AQ20" s="43">
        <v>29.4</v>
      </c>
      <c r="AR20" s="43">
        <v>32.5</v>
      </c>
      <c r="AS20" s="43">
        <v>32.9</v>
      </c>
      <c r="AT20" s="43">
        <v>33.9</v>
      </c>
      <c r="AU20" s="43">
        <v>33.1</v>
      </c>
      <c r="AV20" s="43">
        <v>29.8</v>
      </c>
      <c r="AW20" s="43">
        <v>30.9</v>
      </c>
      <c r="AX20" s="43">
        <v>31</v>
      </c>
      <c r="AY20" s="43">
        <v>32.200000000000003</v>
      </c>
      <c r="AZ20" s="43">
        <v>33.1</v>
      </c>
      <c r="BA20" s="43">
        <v>31.6</v>
      </c>
      <c r="BB20" s="43">
        <v>31.4</v>
      </c>
      <c r="BC20" s="43">
        <v>32.799999999999997</v>
      </c>
      <c r="BD20" s="43">
        <v>32.1</v>
      </c>
      <c r="BE20" s="43">
        <v>33.299999999999997</v>
      </c>
      <c r="BF20" s="43">
        <v>32.4</v>
      </c>
      <c r="BG20" s="43">
        <v>33.799999999999997</v>
      </c>
      <c r="BH20" s="43">
        <v>33.200000000000003</v>
      </c>
      <c r="BI20" s="43">
        <v>31.8</v>
      </c>
      <c r="BJ20" s="43">
        <v>31.3</v>
      </c>
      <c r="BK20" s="43">
        <v>33.799999999999997</v>
      </c>
      <c r="BL20" s="43">
        <v>31.8</v>
      </c>
      <c r="BM20" s="43">
        <v>29.9</v>
      </c>
      <c r="BN20" s="43">
        <v>32.5</v>
      </c>
      <c r="BO20" s="43">
        <v>31.8</v>
      </c>
      <c r="BP20" s="43">
        <v>30.9</v>
      </c>
      <c r="BQ20" s="43">
        <v>30.5</v>
      </c>
      <c r="BR20" s="43">
        <v>30.9</v>
      </c>
      <c r="BS20" s="43">
        <v>31.7</v>
      </c>
      <c r="BT20" s="43">
        <v>32</v>
      </c>
      <c r="BU20" s="43">
        <v>31.6</v>
      </c>
      <c r="BV20" s="43">
        <v>31.1</v>
      </c>
      <c r="BW20" s="43">
        <v>31.9</v>
      </c>
      <c r="BX20" s="43">
        <v>31.4</v>
      </c>
      <c r="BY20" s="43">
        <v>31.6</v>
      </c>
      <c r="BZ20" s="43">
        <v>32.1</v>
      </c>
      <c r="CA20" s="43">
        <v>31.8</v>
      </c>
      <c r="CB20" s="43">
        <v>31.1</v>
      </c>
      <c r="CC20" s="43">
        <v>30.3</v>
      </c>
      <c r="CD20" s="43">
        <v>30.8</v>
      </c>
      <c r="CE20" s="43">
        <v>30.8</v>
      </c>
      <c r="CF20" s="43">
        <v>32.700000000000003</v>
      </c>
      <c r="CG20" s="43">
        <v>30.7</v>
      </c>
      <c r="CH20" s="43">
        <v>33.700000000000003</v>
      </c>
      <c r="CI20" s="43">
        <v>28.8</v>
      </c>
      <c r="CJ20" s="43">
        <v>32.9</v>
      </c>
      <c r="CK20" s="43">
        <v>32.5</v>
      </c>
      <c r="CL20" s="43">
        <v>31.7</v>
      </c>
      <c r="CM20" s="43">
        <v>32.299999999999997</v>
      </c>
      <c r="CN20" s="43">
        <v>31.9</v>
      </c>
      <c r="CO20" s="43">
        <v>30</v>
      </c>
      <c r="CP20" s="43">
        <v>30.3</v>
      </c>
      <c r="CQ20" s="43">
        <v>30.6</v>
      </c>
      <c r="CR20" s="43"/>
      <c r="CS20" s="103">
        <f t="shared" ref="CS20:CS21" si="4">AVERAGE(H20:CQ20)</f>
        <v>31.85795454545455</v>
      </c>
      <c r="CT20" s="103">
        <f t="shared" ref="CT20:CT21" si="5">_xlfn.STDEV.P(H20:CQ20)</f>
        <v>1.0988342573867138</v>
      </c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43"/>
      <c r="KQ20" s="43"/>
      <c r="KR20" s="43"/>
      <c r="KS20" s="43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43"/>
      <c r="LE20" s="43"/>
      <c r="LF20" s="43"/>
      <c r="LG20" s="43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43"/>
      <c r="LS20" s="43"/>
      <c r="LT20" s="43"/>
      <c r="LU20" s="43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43"/>
      <c r="MG20" s="43"/>
      <c r="MH20" s="43"/>
      <c r="MI20" s="43"/>
      <c r="MJ20" s="43"/>
      <c r="MK20" s="43"/>
      <c r="ML20" s="43"/>
      <c r="MM20" s="43"/>
      <c r="MN20" s="43"/>
      <c r="MO20" s="43"/>
      <c r="MP20" s="43"/>
      <c r="MQ20" s="43"/>
      <c r="MR20" s="43"/>
      <c r="MS20" s="43"/>
      <c r="MT20" s="43"/>
      <c r="MU20" s="43"/>
      <c r="MV20" s="43"/>
      <c r="MW20" s="43"/>
      <c r="MX20" s="43"/>
      <c r="MY20" s="43"/>
      <c r="MZ20" s="43"/>
      <c r="NA20" s="43"/>
      <c r="NB20" s="43"/>
      <c r="NC20" s="43"/>
      <c r="ND20" s="43"/>
      <c r="NE20" s="43"/>
      <c r="NF20" s="43"/>
      <c r="NG20" s="43"/>
      <c r="NH20" s="43"/>
      <c r="NI20" s="43"/>
      <c r="NJ20" s="43"/>
      <c r="NK20" s="43"/>
      <c r="NL20" s="43"/>
      <c r="NM20" s="43"/>
      <c r="NN20" s="43"/>
      <c r="NO20" s="43"/>
      <c r="NP20" s="43"/>
      <c r="NQ20" s="43"/>
      <c r="NR20" s="43"/>
      <c r="NS20" s="43"/>
      <c r="NT20" s="43"/>
      <c r="NU20" s="43"/>
      <c r="NV20" s="43"/>
      <c r="NW20" s="43"/>
      <c r="NX20" s="43"/>
      <c r="NY20" s="43"/>
      <c r="NZ20" s="43"/>
      <c r="OA20" s="43"/>
      <c r="OB20" s="43"/>
      <c r="OC20" s="43"/>
      <c r="OD20" s="43"/>
      <c r="OE20" s="43"/>
      <c r="OF20" s="43"/>
      <c r="OG20" s="43"/>
      <c r="OH20" s="43"/>
      <c r="OI20" s="43"/>
      <c r="OJ20" s="43"/>
      <c r="OK20" s="43"/>
      <c r="OL20" s="43"/>
      <c r="OM20" s="43"/>
      <c r="ON20" s="43"/>
      <c r="OO20" s="43"/>
      <c r="OP20" s="43"/>
      <c r="OQ20" s="43"/>
      <c r="OR20" s="43"/>
      <c r="OS20" s="43"/>
      <c r="OT20" s="43"/>
      <c r="OU20" s="43"/>
      <c r="OV20" s="43"/>
      <c r="OW20" s="43"/>
      <c r="OX20" s="43"/>
      <c r="OY20" s="43"/>
      <c r="OZ20" s="43"/>
      <c r="PA20" s="43"/>
      <c r="PB20" s="43"/>
      <c r="PC20" s="43"/>
      <c r="PD20" s="43"/>
      <c r="PE20" s="43"/>
      <c r="PF20" s="43"/>
      <c r="PG20" s="43"/>
      <c r="PH20" s="43"/>
      <c r="PI20" s="43"/>
      <c r="PJ20" s="43"/>
      <c r="PK20" s="43"/>
      <c r="PL20" s="43"/>
      <c r="PM20" s="43"/>
      <c r="PN20" s="43"/>
      <c r="PO20" s="43"/>
      <c r="PP20" s="43"/>
      <c r="PQ20" s="43"/>
      <c r="PR20" s="43"/>
      <c r="PS20" s="43"/>
      <c r="PT20" s="43"/>
      <c r="PU20" s="43"/>
      <c r="PV20" s="43"/>
      <c r="PW20" s="43"/>
      <c r="PX20" s="43"/>
      <c r="PY20" s="43"/>
      <c r="PZ20" s="43"/>
      <c r="QA20" s="43"/>
      <c r="QB20" s="43"/>
      <c r="QC20" s="43"/>
      <c r="QD20" s="43"/>
      <c r="QE20" s="43"/>
      <c r="QF20" s="43"/>
      <c r="QG20" s="43"/>
      <c r="QH20" s="43"/>
      <c r="QI20" s="43"/>
      <c r="QJ20" s="43"/>
      <c r="QK20" s="43"/>
      <c r="QL20" s="43"/>
      <c r="QM20" s="43"/>
      <c r="QN20" s="43"/>
      <c r="QO20" s="43"/>
      <c r="QP20" s="43"/>
      <c r="QQ20" s="43"/>
      <c r="QR20" s="43"/>
      <c r="QS20" s="43"/>
      <c r="QT20" s="43"/>
      <c r="QU20" s="43"/>
      <c r="QV20" s="43"/>
      <c r="QW20" s="43"/>
      <c r="QX20" s="43"/>
      <c r="QY20" s="43"/>
      <c r="QZ20" s="43"/>
      <c r="RA20" s="43"/>
      <c r="RB20" s="43"/>
      <c r="RC20" s="43"/>
      <c r="RD20" s="43"/>
      <c r="RE20" s="43"/>
      <c r="RF20" s="43"/>
      <c r="RG20" s="43"/>
      <c r="RH20" s="43"/>
      <c r="RI20" s="43"/>
      <c r="RJ20" s="43"/>
      <c r="RK20" s="43"/>
      <c r="RL20" s="43"/>
      <c r="RM20" s="43"/>
      <c r="RN20" s="43"/>
      <c r="RO20" s="43"/>
      <c r="RP20" s="43"/>
      <c r="RQ20" s="43"/>
      <c r="RR20" s="43"/>
      <c r="RS20" s="43"/>
      <c r="RT20" s="43"/>
      <c r="RU20" s="43"/>
      <c r="RV20" s="43"/>
      <c r="RW20" s="43"/>
      <c r="RX20" s="43"/>
      <c r="RY20" s="43"/>
      <c r="RZ20" s="43"/>
      <c r="SA20" s="43"/>
      <c r="SB20" s="43"/>
      <c r="SC20" s="43"/>
      <c r="SD20" s="43"/>
      <c r="SE20" s="43"/>
      <c r="SF20" s="43"/>
      <c r="SG20" s="43"/>
      <c r="SH20" s="43"/>
      <c r="SI20" s="43"/>
      <c r="SJ20" s="43"/>
      <c r="SK20" s="43"/>
      <c r="SL20" s="43"/>
      <c r="SM20" s="43"/>
      <c r="SN20" s="43"/>
      <c r="SO20" s="43"/>
      <c r="SP20" s="43"/>
      <c r="SQ20" s="43"/>
      <c r="SR20" s="43"/>
      <c r="SS20" s="43"/>
      <c r="ST20" s="43"/>
      <c r="SU20" s="43"/>
      <c r="SV20" s="43"/>
      <c r="SW20" s="43"/>
      <c r="SX20" s="43"/>
      <c r="SY20" s="43"/>
      <c r="SZ20" s="43"/>
      <c r="TA20" s="43"/>
      <c r="TB20" s="43"/>
      <c r="TC20" s="43"/>
      <c r="TD20" s="43"/>
      <c r="TE20" s="43"/>
      <c r="TF20" s="43"/>
      <c r="TG20" s="43"/>
      <c r="TH20" s="43"/>
      <c r="TI20" s="43"/>
      <c r="TJ20" s="43"/>
      <c r="TK20" s="43"/>
      <c r="TL20" s="43"/>
      <c r="TM20" s="43"/>
      <c r="TN20" s="43"/>
      <c r="TO20" s="43"/>
      <c r="TP20" s="43"/>
      <c r="TQ20" s="43"/>
      <c r="TR20" s="43"/>
      <c r="TS20" s="43"/>
      <c r="TT20" s="43"/>
      <c r="TU20" s="43"/>
      <c r="TV20" s="43"/>
      <c r="TW20" s="43"/>
      <c r="TX20" s="43"/>
      <c r="TY20" s="43"/>
      <c r="TZ20" s="43"/>
      <c r="UA20" s="43"/>
      <c r="UB20" s="43"/>
      <c r="UC20" s="43"/>
      <c r="UD20" s="43"/>
      <c r="UE20" s="43"/>
      <c r="UF20" s="43"/>
      <c r="UG20" s="43"/>
      <c r="UH20" s="43"/>
      <c r="UI20" s="43"/>
      <c r="UJ20" s="43"/>
      <c r="UK20" s="43"/>
      <c r="UL20" s="43"/>
      <c r="UM20" s="43"/>
      <c r="UN20" s="43"/>
      <c r="UO20" s="43"/>
      <c r="UP20" s="43"/>
      <c r="UQ20" s="43"/>
      <c r="UR20" s="43"/>
      <c r="US20" s="43"/>
      <c r="UT20" s="43"/>
      <c r="UU20" s="43"/>
      <c r="UV20" s="43"/>
      <c r="UW20" s="43"/>
      <c r="UX20" s="43"/>
      <c r="UY20" s="43"/>
      <c r="UZ20" s="43"/>
      <c r="VA20" s="43"/>
      <c r="VB20" s="43"/>
      <c r="VC20" s="43"/>
      <c r="VD20" s="43"/>
      <c r="VE20" s="43"/>
      <c r="VF20" s="43"/>
      <c r="VG20" s="43"/>
      <c r="VH20" s="43"/>
      <c r="VI20" s="43"/>
      <c r="VJ20" s="43"/>
      <c r="VK20" s="43"/>
      <c r="VL20" s="43"/>
      <c r="VM20" s="43"/>
      <c r="VN20" s="43"/>
      <c r="VO20" s="43"/>
      <c r="VP20" s="43"/>
      <c r="VQ20" s="43"/>
      <c r="VR20" s="43"/>
      <c r="VS20" s="43"/>
      <c r="VT20" s="43"/>
      <c r="VU20" s="43"/>
      <c r="VV20" s="43"/>
      <c r="VW20" s="43"/>
      <c r="VX20" s="43"/>
      <c r="VY20" s="43"/>
      <c r="VZ20" s="43"/>
      <c r="WA20" s="43"/>
      <c r="WB20" s="43"/>
      <c r="WC20" s="43"/>
      <c r="WD20" s="43"/>
      <c r="WE20" s="43"/>
      <c r="WF20" s="43"/>
      <c r="WG20" s="43"/>
      <c r="WI20" s="86"/>
    </row>
    <row r="21" spans="1:607" ht="16.5" thickBot="1" x14ac:dyDescent="0.3">
      <c r="A21" s="19"/>
      <c r="B21" s="44"/>
      <c r="C21" s="21" t="s">
        <v>5</v>
      </c>
      <c r="D21" s="45"/>
      <c r="E21" s="45"/>
      <c r="F21" s="45"/>
      <c r="G21" s="46"/>
      <c r="H21" s="23">
        <v>1.47</v>
      </c>
      <c r="I21" s="23">
        <v>1.38</v>
      </c>
      <c r="J21" s="23">
        <v>1.44</v>
      </c>
      <c r="K21" s="23">
        <v>1.45</v>
      </c>
      <c r="L21" s="23">
        <v>1.46</v>
      </c>
      <c r="M21" s="23">
        <v>1.43</v>
      </c>
      <c r="N21" s="23">
        <v>1.4</v>
      </c>
      <c r="O21" s="23">
        <v>1.45</v>
      </c>
      <c r="P21" s="23">
        <v>1.5</v>
      </c>
      <c r="Q21" s="23">
        <v>1.43</v>
      </c>
      <c r="R21" s="23">
        <v>1.48</v>
      </c>
      <c r="S21" s="23">
        <v>1.47</v>
      </c>
      <c r="T21" s="23">
        <v>1.48</v>
      </c>
      <c r="U21" s="23">
        <v>1.47</v>
      </c>
      <c r="V21" s="23">
        <v>1.5</v>
      </c>
      <c r="W21" s="23">
        <v>1.37</v>
      </c>
      <c r="X21" s="23">
        <v>1.38</v>
      </c>
      <c r="Y21" s="23">
        <v>1.5</v>
      </c>
      <c r="Z21" s="23">
        <v>1.4</v>
      </c>
      <c r="AA21" s="23">
        <v>1.38</v>
      </c>
      <c r="AB21" s="23">
        <v>1.4410000000000001</v>
      </c>
      <c r="AC21" s="23">
        <v>1.39</v>
      </c>
      <c r="AD21" s="23">
        <v>1.37</v>
      </c>
      <c r="AE21" s="23">
        <v>1.37</v>
      </c>
      <c r="AF21" s="23">
        <v>1.5</v>
      </c>
      <c r="AG21" s="23">
        <v>1.47</v>
      </c>
      <c r="AH21" s="23">
        <v>1.4</v>
      </c>
      <c r="AI21" s="23">
        <v>1.38</v>
      </c>
      <c r="AJ21" s="23">
        <v>1.4</v>
      </c>
      <c r="AK21" s="23">
        <v>1.39</v>
      </c>
      <c r="AL21" s="23">
        <v>1.48</v>
      </c>
      <c r="AM21" s="23">
        <v>1.38</v>
      </c>
      <c r="AN21" s="23">
        <v>1.43</v>
      </c>
      <c r="AO21" s="23">
        <v>1.38</v>
      </c>
      <c r="AP21" s="23">
        <v>1.43</v>
      </c>
      <c r="AQ21" s="23">
        <v>1.45</v>
      </c>
      <c r="AR21" s="23">
        <v>1.45</v>
      </c>
      <c r="AS21" s="23">
        <v>1.43</v>
      </c>
      <c r="AT21" s="23">
        <v>1.46</v>
      </c>
      <c r="AU21" s="23">
        <v>1.43</v>
      </c>
      <c r="AV21" s="23">
        <v>1.4</v>
      </c>
      <c r="AW21" s="23">
        <v>1.39</v>
      </c>
      <c r="AX21" s="23">
        <v>1.4</v>
      </c>
      <c r="AY21" s="23">
        <v>1.38</v>
      </c>
      <c r="AZ21" s="23">
        <v>1.4</v>
      </c>
      <c r="BA21" s="23">
        <v>1.39</v>
      </c>
      <c r="BB21" s="23">
        <v>1.38</v>
      </c>
      <c r="BC21" s="23">
        <v>1.43</v>
      </c>
      <c r="BD21" s="23">
        <v>1.48</v>
      </c>
      <c r="BE21" s="23">
        <v>1.45</v>
      </c>
      <c r="BF21" s="23">
        <v>1.42</v>
      </c>
      <c r="BG21" s="23">
        <v>1.4</v>
      </c>
      <c r="BH21" s="23">
        <v>1.43</v>
      </c>
      <c r="BI21" s="23">
        <v>1.5</v>
      </c>
      <c r="BJ21" s="23">
        <v>1.37</v>
      </c>
      <c r="BK21" s="23">
        <v>1.43</v>
      </c>
      <c r="BL21" s="23">
        <v>1.38</v>
      </c>
      <c r="BM21" s="23">
        <v>1.4</v>
      </c>
      <c r="BN21" s="23">
        <v>1.43</v>
      </c>
      <c r="BO21" s="23">
        <v>1.4</v>
      </c>
      <c r="BP21" s="23">
        <v>1.37</v>
      </c>
      <c r="BQ21" s="23">
        <v>1.38</v>
      </c>
      <c r="BR21" s="23">
        <v>1.39</v>
      </c>
      <c r="BS21" s="23">
        <v>1.4</v>
      </c>
      <c r="BT21" s="23">
        <v>1.39</v>
      </c>
      <c r="BU21" s="23">
        <v>1.39</v>
      </c>
      <c r="BV21" s="23">
        <v>1.39</v>
      </c>
      <c r="BW21" s="23">
        <v>1.38</v>
      </c>
      <c r="BX21" s="23">
        <v>1.4</v>
      </c>
      <c r="BY21" s="23">
        <v>1.37</v>
      </c>
      <c r="BZ21" s="23">
        <v>1.39</v>
      </c>
      <c r="CA21" s="23">
        <v>1.38</v>
      </c>
      <c r="CB21" s="23">
        <v>1.37</v>
      </c>
      <c r="CC21" s="23">
        <v>1.39</v>
      </c>
      <c r="CD21" s="23">
        <v>1.4</v>
      </c>
      <c r="CE21" s="23">
        <v>1.4</v>
      </c>
      <c r="CF21" s="23">
        <v>1.45</v>
      </c>
      <c r="CG21" s="23">
        <v>1.37</v>
      </c>
      <c r="CH21" s="23">
        <v>1.43</v>
      </c>
      <c r="CI21" s="23">
        <v>1.38</v>
      </c>
      <c r="CJ21" s="23">
        <v>1.44</v>
      </c>
      <c r="CK21" s="23">
        <v>1.44</v>
      </c>
      <c r="CL21" s="23">
        <v>1.39</v>
      </c>
      <c r="CM21" s="23">
        <v>1.38</v>
      </c>
      <c r="CN21" s="23">
        <v>1.4</v>
      </c>
      <c r="CO21" s="23">
        <v>1.45</v>
      </c>
      <c r="CP21" s="23">
        <v>1.41</v>
      </c>
      <c r="CQ21" s="23">
        <v>1.43</v>
      </c>
      <c r="CR21" s="23"/>
      <c r="CS21" s="103">
        <f t="shared" si="4"/>
        <v>1.4169431818181828</v>
      </c>
      <c r="CT21" s="103">
        <f t="shared" si="5"/>
        <v>3.7887200391588681E-2</v>
      </c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I21" s="86"/>
    </row>
    <row r="22" spans="1:607" ht="16.5" thickBot="1" x14ac:dyDescent="0.3">
      <c r="A22" s="24"/>
      <c r="B22" s="41"/>
      <c r="C22" s="26" t="s">
        <v>6</v>
      </c>
      <c r="D22" s="27"/>
      <c r="E22" s="27"/>
      <c r="F22" s="27"/>
      <c r="G22" s="27"/>
      <c r="CS22" s="101"/>
      <c r="CT22" s="101"/>
      <c r="WI22" s="86"/>
    </row>
    <row r="23" spans="1:607" ht="16.5" thickBot="1" x14ac:dyDescent="0.3">
      <c r="A23" s="47"/>
      <c r="B23" s="48"/>
      <c r="C23" s="48"/>
      <c r="D23" s="49" t="s">
        <v>7</v>
      </c>
      <c r="E23" s="50"/>
      <c r="F23" s="50"/>
      <c r="G23" s="51"/>
      <c r="H23" s="52">
        <v>2.17</v>
      </c>
      <c r="I23" s="52">
        <v>2.11</v>
      </c>
      <c r="J23" s="52">
        <v>2.0599999999999996</v>
      </c>
      <c r="K23" s="52">
        <v>2.12</v>
      </c>
      <c r="L23" s="52">
        <v>2.13</v>
      </c>
      <c r="M23" s="52">
        <v>2.1800000000000002</v>
      </c>
      <c r="N23" s="52">
        <v>2.13</v>
      </c>
      <c r="O23" s="52">
        <v>2.14</v>
      </c>
      <c r="P23" s="52">
        <v>2.15</v>
      </c>
      <c r="Q23" s="52">
        <v>2.1800000000000002</v>
      </c>
      <c r="R23" s="52">
        <v>2.15</v>
      </c>
      <c r="S23" s="52">
        <v>2.0500000000000003</v>
      </c>
      <c r="T23" s="52">
        <v>2.2400000000000002</v>
      </c>
      <c r="U23" s="52">
        <v>2.14</v>
      </c>
      <c r="V23" s="52">
        <v>2.14</v>
      </c>
      <c r="W23" s="52">
        <v>2.17</v>
      </c>
      <c r="X23" s="52">
        <v>2.1</v>
      </c>
      <c r="Y23" s="52">
        <v>2.19</v>
      </c>
      <c r="Z23" s="52">
        <v>2.17</v>
      </c>
      <c r="AA23" s="52">
        <v>2.16</v>
      </c>
      <c r="AB23" s="52">
        <v>2.13</v>
      </c>
      <c r="AC23" s="52">
        <v>2.14</v>
      </c>
      <c r="AD23" s="52">
        <v>2.15</v>
      </c>
      <c r="AE23" s="52">
        <v>2.06</v>
      </c>
      <c r="AF23" s="52">
        <v>2.14</v>
      </c>
      <c r="AG23" s="52">
        <v>2.15</v>
      </c>
      <c r="AH23" s="52">
        <v>2.0799999999999996</v>
      </c>
      <c r="AI23" s="52">
        <v>2.0799999999999996</v>
      </c>
      <c r="AJ23" s="52">
        <v>2.17</v>
      </c>
      <c r="AK23" s="52">
        <v>2.21</v>
      </c>
      <c r="AL23" s="52">
        <v>2.13</v>
      </c>
      <c r="AM23" s="52">
        <v>2.14</v>
      </c>
      <c r="AN23" s="52">
        <v>2.09</v>
      </c>
      <c r="AO23" s="52">
        <v>2.2000000000000002</v>
      </c>
      <c r="AP23" s="52">
        <v>2.1800000000000002</v>
      </c>
      <c r="AQ23" s="52">
        <v>2.16</v>
      </c>
      <c r="AR23" s="52">
        <v>2.13</v>
      </c>
      <c r="AS23" s="52">
        <v>2.15</v>
      </c>
      <c r="AT23" s="52">
        <v>2.11</v>
      </c>
      <c r="AU23" s="52">
        <v>2.11</v>
      </c>
      <c r="AV23" s="52">
        <v>2.15</v>
      </c>
      <c r="AW23" s="52">
        <v>2.11</v>
      </c>
      <c r="AX23" s="52">
        <v>2.17</v>
      </c>
      <c r="AY23" s="52">
        <v>2.15</v>
      </c>
      <c r="AZ23" s="52">
        <v>2.17</v>
      </c>
      <c r="BA23" s="52">
        <v>2.2800000000000002</v>
      </c>
      <c r="BB23" s="52">
        <v>2.16</v>
      </c>
      <c r="BC23" s="52">
        <v>2.17</v>
      </c>
      <c r="BD23" s="52">
        <v>2.14</v>
      </c>
      <c r="BE23" s="52">
        <v>2.17</v>
      </c>
      <c r="BF23" s="52">
        <v>2.15</v>
      </c>
      <c r="BG23" s="52">
        <v>2.12</v>
      </c>
      <c r="BH23" s="52">
        <v>2.15</v>
      </c>
      <c r="BI23" s="52">
        <v>2.2000000000000002</v>
      </c>
      <c r="BJ23" s="52">
        <v>2.0499999999999998</v>
      </c>
      <c r="BK23" s="52">
        <v>2.17</v>
      </c>
      <c r="BL23" s="52">
        <v>2.14</v>
      </c>
      <c r="BM23" s="52">
        <v>2.17</v>
      </c>
      <c r="BN23" s="52">
        <v>2.12</v>
      </c>
      <c r="BO23" s="52">
        <v>2.15</v>
      </c>
      <c r="BP23" s="52">
        <v>2.12</v>
      </c>
      <c r="BQ23" s="52">
        <v>2.17</v>
      </c>
      <c r="BR23" s="52">
        <v>2.17</v>
      </c>
      <c r="BS23" s="52">
        <v>2.19</v>
      </c>
      <c r="BT23" s="52">
        <v>2.17</v>
      </c>
      <c r="BU23" s="52">
        <v>2.06</v>
      </c>
      <c r="BV23" s="52">
        <v>2.1800000000000002</v>
      </c>
      <c r="BW23" s="52">
        <v>2.11</v>
      </c>
      <c r="BX23" s="52">
        <v>2.09</v>
      </c>
      <c r="BY23" s="52">
        <v>2.1</v>
      </c>
      <c r="BZ23" s="52">
        <v>2.0699999999999998</v>
      </c>
      <c r="CA23" s="52">
        <v>2.0799999999999996</v>
      </c>
      <c r="CB23" s="52">
        <v>2.1</v>
      </c>
      <c r="CC23" s="52">
        <v>2.1</v>
      </c>
      <c r="CD23" s="52">
        <v>2.14</v>
      </c>
      <c r="CE23" s="52">
        <v>2.11</v>
      </c>
      <c r="CF23" s="52">
        <v>2.11</v>
      </c>
      <c r="CG23" s="52">
        <v>2.12</v>
      </c>
      <c r="CH23" s="52">
        <v>2.14</v>
      </c>
      <c r="CI23" s="52">
        <v>2.09</v>
      </c>
      <c r="CJ23" s="52">
        <v>2.12</v>
      </c>
      <c r="CK23" s="52">
        <v>2.0399999999999996</v>
      </c>
      <c r="CL23" s="52">
        <v>2.12</v>
      </c>
      <c r="CM23" s="52">
        <v>2.16</v>
      </c>
      <c r="CN23" s="52">
        <v>2.12</v>
      </c>
      <c r="CO23" s="52">
        <v>2.15</v>
      </c>
      <c r="CP23" s="52">
        <v>2.16</v>
      </c>
      <c r="CQ23" s="52">
        <v>2.12</v>
      </c>
      <c r="CR23" s="52"/>
      <c r="CS23" s="103">
        <f t="shared" ref="CS23:CS25" si="6">AVERAGE(H23:CQ23)</f>
        <v>2.1373863636363639</v>
      </c>
      <c r="CT23" s="103">
        <f t="shared" ref="CT23:CT25" si="7">_xlfn.STDEV.P(H23:CQ23)</f>
        <v>4.1655904257429544E-2</v>
      </c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  <c r="IV23" s="52"/>
      <c r="IW23" s="52"/>
      <c r="IX23" s="52"/>
      <c r="IY23" s="52"/>
      <c r="IZ23" s="52"/>
      <c r="JA23" s="52"/>
      <c r="JB23" s="52"/>
      <c r="JC23" s="52"/>
      <c r="JD23" s="52"/>
      <c r="JE23" s="52"/>
      <c r="JF23" s="52"/>
      <c r="JG23" s="52"/>
      <c r="JH23" s="52"/>
      <c r="JI23" s="52"/>
      <c r="JJ23" s="52"/>
      <c r="JK23" s="52"/>
      <c r="JL23" s="52"/>
      <c r="JM23" s="52"/>
      <c r="JN23" s="52"/>
      <c r="JO23" s="52"/>
      <c r="JP23" s="52"/>
      <c r="JQ23" s="52"/>
      <c r="JR23" s="52"/>
      <c r="JS23" s="52"/>
      <c r="JT23" s="52"/>
      <c r="JU23" s="52"/>
      <c r="JV23" s="52"/>
      <c r="JW23" s="52"/>
      <c r="JX23" s="52"/>
      <c r="JY23" s="52"/>
      <c r="JZ23" s="52"/>
      <c r="KA23" s="52"/>
      <c r="KB23" s="52"/>
      <c r="KC23" s="52"/>
      <c r="KD23" s="52"/>
      <c r="KE23" s="52"/>
      <c r="KF23" s="52"/>
      <c r="KG23" s="52"/>
      <c r="KH23" s="52"/>
      <c r="KI23" s="52"/>
      <c r="KJ23" s="52"/>
      <c r="KK23" s="52"/>
      <c r="KL23" s="52"/>
      <c r="KM23" s="52"/>
      <c r="KN23" s="52"/>
      <c r="KO23" s="52"/>
      <c r="KP23" s="52"/>
      <c r="KQ23" s="52"/>
      <c r="KR23" s="52"/>
      <c r="KS23" s="52"/>
      <c r="KT23" s="52"/>
      <c r="KU23" s="52"/>
      <c r="KV23" s="52"/>
      <c r="KW23" s="52"/>
      <c r="KX23" s="52"/>
      <c r="KY23" s="52"/>
      <c r="KZ23" s="52"/>
      <c r="LA23" s="52"/>
      <c r="LB23" s="52"/>
      <c r="LC23" s="52"/>
      <c r="LD23" s="52"/>
      <c r="LE23" s="52"/>
      <c r="LF23" s="52"/>
      <c r="LG23" s="52"/>
      <c r="LH23" s="52"/>
      <c r="LI23" s="52"/>
      <c r="LJ23" s="52"/>
      <c r="LK23" s="52"/>
      <c r="LL23" s="52"/>
      <c r="LM23" s="52"/>
      <c r="LN23" s="52"/>
      <c r="LO23" s="52"/>
      <c r="LP23" s="52"/>
      <c r="LQ23" s="52"/>
      <c r="LR23" s="52"/>
      <c r="LS23" s="52"/>
      <c r="LT23" s="52"/>
      <c r="LU23" s="52"/>
      <c r="LV23" s="52"/>
      <c r="LW23" s="52"/>
      <c r="LX23" s="52"/>
      <c r="LY23" s="52"/>
      <c r="LZ23" s="52"/>
      <c r="MA23" s="52"/>
      <c r="MB23" s="52"/>
      <c r="MC23" s="52"/>
      <c r="MD23" s="52"/>
      <c r="ME23" s="52"/>
      <c r="MF23" s="52"/>
      <c r="MG23" s="52"/>
      <c r="MH23" s="52"/>
      <c r="MI23" s="52"/>
      <c r="MJ23" s="52"/>
      <c r="MK23" s="52"/>
      <c r="ML23" s="52"/>
      <c r="MM23" s="52"/>
      <c r="MN23" s="52"/>
      <c r="MO23" s="52"/>
      <c r="MP23" s="52"/>
      <c r="MQ23" s="52"/>
      <c r="MR23" s="52"/>
      <c r="MS23" s="52"/>
      <c r="MT23" s="52"/>
      <c r="MU23" s="52"/>
      <c r="MV23" s="52"/>
      <c r="MW23" s="52"/>
      <c r="MX23" s="52"/>
      <c r="MY23" s="52"/>
      <c r="MZ23" s="52"/>
      <c r="NA23" s="52"/>
      <c r="NB23" s="52"/>
      <c r="NC23" s="52"/>
      <c r="ND23" s="52"/>
      <c r="NE23" s="52"/>
      <c r="NF23" s="52"/>
      <c r="NG23" s="52"/>
      <c r="NH23" s="52"/>
      <c r="NI23" s="52"/>
      <c r="NJ23" s="52"/>
      <c r="NK23" s="52"/>
      <c r="NL23" s="52"/>
      <c r="NM23" s="52"/>
      <c r="NN23" s="52"/>
      <c r="NO23" s="52"/>
      <c r="NP23" s="52"/>
      <c r="NQ23" s="52"/>
      <c r="NR23" s="52"/>
      <c r="NS23" s="52"/>
      <c r="NT23" s="52"/>
      <c r="NU23" s="52"/>
      <c r="NV23" s="52"/>
      <c r="NW23" s="52"/>
      <c r="NX23" s="52"/>
      <c r="NY23" s="52"/>
      <c r="NZ23" s="52"/>
      <c r="OA23" s="52"/>
      <c r="OB23" s="52"/>
      <c r="OC23" s="52"/>
      <c r="OD23" s="52"/>
      <c r="OE23" s="52"/>
      <c r="OF23" s="52"/>
      <c r="OG23" s="52"/>
      <c r="OH23" s="52"/>
      <c r="OI23" s="52"/>
      <c r="OJ23" s="52"/>
      <c r="OK23" s="52"/>
      <c r="OL23" s="52"/>
      <c r="OM23" s="52"/>
      <c r="ON23" s="52"/>
      <c r="OO23" s="52"/>
      <c r="OP23" s="52"/>
      <c r="OQ23" s="52"/>
      <c r="OR23" s="52"/>
      <c r="OS23" s="52"/>
      <c r="OT23" s="52"/>
      <c r="OU23" s="52"/>
      <c r="OV23" s="52"/>
      <c r="OW23" s="52"/>
      <c r="OX23" s="52"/>
      <c r="OY23" s="52"/>
      <c r="OZ23" s="52"/>
      <c r="PA23" s="52"/>
      <c r="PB23" s="52"/>
      <c r="PC23" s="52"/>
      <c r="PD23" s="52"/>
      <c r="PE23" s="52"/>
      <c r="PF23" s="52"/>
      <c r="PG23" s="52"/>
      <c r="PH23" s="52"/>
      <c r="PI23" s="52"/>
      <c r="PJ23" s="52"/>
      <c r="PK23" s="52"/>
      <c r="PL23" s="52"/>
      <c r="PM23" s="52"/>
      <c r="PN23" s="52"/>
      <c r="PO23" s="52"/>
      <c r="PP23" s="52"/>
      <c r="PQ23" s="52"/>
      <c r="PR23" s="52"/>
      <c r="PS23" s="52"/>
      <c r="PT23" s="52"/>
      <c r="PU23" s="52"/>
      <c r="PV23" s="52"/>
      <c r="PW23" s="52"/>
      <c r="PX23" s="52"/>
      <c r="PY23" s="52"/>
      <c r="PZ23" s="52"/>
      <c r="QA23" s="52"/>
      <c r="QB23" s="52"/>
      <c r="QC23" s="52"/>
      <c r="QD23" s="52"/>
      <c r="QE23" s="52"/>
      <c r="QF23" s="52"/>
      <c r="QG23" s="52"/>
      <c r="QH23" s="52"/>
      <c r="QI23" s="52"/>
      <c r="QJ23" s="52"/>
      <c r="QK23" s="52"/>
      <c r="QL23" s="52"/>
      <c r="QM23" s="52"/>
      <c r="QN23" s="52"/>
      <c r="QO23" s="52"/>
      <c r="QP23" s="52"/>
      <c r="QQ23" s="52"/>
      <c r="QR23" s="52"/>
      <c r="QS23" s="52"/>
      <c r="QT23" s="52"/>
      <c r="QU23" s="52"/>
      <c r="QV23" s="52"/>
      <c r="QW23" s="52"/>
      <c r="QX23" s="52"/>
      <c r="QY23" s="52"/>
      <c r="QZ23" s="52"/>
      <c r="RA23" s="52"/>
      <c r="RB23" s="52"/>
      <c r="RC23" s="52"/>
      <c r="RD23" s="52"/>
      <c r="RE23" s="52"/>
      <c r="RF23" s="52"/>
      <c r="RG23" s="52"/>
      <c r="RH23" s="52"/>
      <c r="RI23" s="52"/>
      <c r="RJ23" s="52"/>
      <c r="RK23" s="52"/>
      <c r="RL23" s="52"/>
      <c r="RM23" s="52"/>
      <c r="RN23" s="52"/>
      <c r="RO23" s="52"/>
      <c r="RP23" s="52"/>
      <c r="RQ23" s="52"/>
      <c r="RR23" s="52"/>
      <c r="RS23" s="52"/>
      <c r="RT23" s="52"/>
      <c r="RU23" s="52"/>
      <c r="RV23" s="52"/>
      <c r="RW23" s="52"/>
      <c r="RX23" s="52"/>
      <c r="RY23" s="52"/>
      <c r="RZ23" s="52"/>
      <c r="SA23" s="52"/>
      <c r="SB23" s="52"/>
      <c r="SC23" s="52"/>
      <c r="SD23" s="52"/>
      <c r="SE23" s="52"/>
      <c r="SF23" s="52"/>
      <c r="SG23" s="52"/>
      <c r="SH23" s="52"/>
      <c r="SI23" s="52"/>
      <c r="SJ23" s="52"/>
      <c r="SK23" s="52"/>
      <c r="SL23" s="52"/>
      <c r="SM23" s="52"/>
      <c r="SN23" s="52"/>
      <c r="SO23" s="52"/>
      <c r="SP23" s="52"/>
      <c r="SQ23" s="52"/>
      <c r="SR23" s="52"/>
      <c r="SS23" s="52"/>
      <c r="ST23" s="52"/>
      <c r="SU23" s="52"/>
      <c r="SV23" s="52"/>
      <c r="SW23" s="52"/>
      <c r="SX23" s="52"/>
      <c r="SY23" s="52"/>
      <c r="SZ23" s="52"/>
      <c r="TA23" s="52"/>
      <c r="TB23" s="52"/>
      <c r="TC23" s="52"/>
      <c r="TD23" s="52"/>
      <c r="TE23" s="52"/>
      <c r="TF23" s="52"/>
      <c r="TG23" s="52"/>
      <c r="TH23" s="52"/>
      <c r="TI23" s="52"/>
      <c r="TJ23" s="52"/>
      <c r="TK23" s="52"/>
      <c r="TL23" s="52"/>
      <c r="TM23" s="52"/>
      <c r="TN23" s="52"/>
      <c r="TO23" s="52"/>
      <c r="TP23" s="52"/>
      <c r="TQ23" s="52"/>
      <c r="TR23" s="52"/>
      <c r="TS23" s="52"/>
      <c r="TT23" s="52"/>
      <c r="TU23" s="52"/>
      <c r="TV23" s="52"/>
      <c r="TW23" s="52"/>
      <c r="TX23" s="52"/>
      <c r="TY23" s="52"/>
      <c r="TZ23" s="52"/>
      <c r="UA23" s="52"/>
      <c r="UB23" s="52"/>
      <c r="UC23" s="52"/>
      <c r="UD23" s="52"/>
      <c r="UE23" s="52"/>
      <c r="UF23" s="52"/>
      <c r="UG23" s="52"/>
      <c r="UH23" s="52"/>
      <c r="UI23" s="52"/>
      <c r="UJ23" s="52"/>
      <c r="UK23" s="52"/>
      <c r="UL23" s="52"/>
      <c r="UM23" s="52"/>
      <c r="UN23" s="52"/>
      <c r="UO23" s="52"/>
      <c r="UP23" s="52"/>
      <c r="UQ23" s="52"/>
      <c r="UR23" s="52"/>
      <c r="US23" s="52"/>
      <c r="UT23" s="52"/>
      <c r="UU23" s="52"/>
      <c r="UV23" s="52"/>
      <c r="UW23" s="52"/>
      <c r="UX23" s="52"/>
      <c r="UY23" s="52"/>
      <c r="UZ23" s="52"/>
      <c r="VA23" s="52"/>
      <c r="VB23" s="52"/>
      <c r="VC23" s="52"/>
      <c r="VD23" s="52"/>
      <c r="VE23" s="52"/>
      <c r="VF23" s="52"/>
      <c r="VG23" s="52"/>
      <c r="VH23" s="52"/>
      <c r="VI23" s="52"/>
      <c r="VJ23" s="52"/>
      <c r="VK23" s="52"/>
      <c r="VL23" s="52"/>
      <c r="VM23" s="52"/>
      <c r="VN23" s="52"/>
      <c r="VO23" s="52"/>
      <c r="VP23" s="52"/>
      <c r="VQ23" s="52"/>
      <c r="VR23" s="52"/>
      <c r="VS23" s="52"/>
      <c r="VT23" s="52"/>
      <c r="VU23" s="52"/>
      <c r="VV23" s="52"/>
      <c r="VW23" s="52"/>
      <c r="VX23" s="52"/>
      <c r="VY23" s="52"/>
      <c r="VZ23" s="52"/>
      <c r="WA23" s="52"/>
      <c r="WB23" s="52"/>
      <c r="WC23" s="52"/>
      <c r="WD23" s="52"/>
      <c r="WE23" s="52"/>
      <c r="WF23" s="52"/>
      <c r="WG23" s="52"/>
      <c r="WI23" s="86"/>
    </row>
    <row r="24" spans="1:607" ht="16.5" thickBot="1" x14ac:dyDescent="0.3">
      <c r="A24" s="47"/>
      <c r="B24" s="48"/>
      <c r="C24" s="48"/>
      <c r="D24" s="53" t="s">
        <v>10</v>
      </c>
      <c r="E24" s="54"/>
      <c r="F24" s="54"/>
      <c r="G24" s="55"/>
      <c r="H24" s="52">
        <v>0.32</v>
      </c>
      <c r="I24" s="52">
        <v>0.5</v>
      </c>
      <c r="J24" s="52">
        <v>0.33</v>
      </c>
      <c r="K24" s="52">
        <v>0.37999999999999989</v>
      </c>
      <c r="L24" s="52">
        <v>0.45</v>
      </c>
      <c r="M24" s="52">
        <v>0.43999999999999995</v>
      </c>
      <c r="N24" s="52">
        <v>0.43000000000000005</v>
      </c>
      <c r="O24" s="52">
        <v>0.26</v>
      </c>
      <c r="P24" s="52">
        <v>0.46999999999999992</v>
      </c>
      <c r="Q24" s="52">
        <v>0.45999999999999996</v>
      </c>
      <c r="R24" s="52">
        <v>0.43</v>
      </c>
      <c r="S24" s="52">
        <v>0.3</v>
      </c>
      <c r="T24" s="52">
        <v>0.39000000000000007</v>
      </c>
      <c r="U24" s="52">
        <v>0.51</v>
      </c>
      <c r="V24" s="52">
        <v>0.47000000000000003</v>
      </c>
      <c r="W24" s="52">
        <v>0.5</v>
      </c>
      <c r="X24" s="52">
        <v>5.999999999999997E-2</v>
      </c>
      <c r="Y24" s="52">
        <v>0.53000000000000014</v>
      </c>
      <c r="Z24" s="52">
        <v>0.51999999999999991</v>
      </c>
      <c r="AA24" s="52">
        <v>0.5</v>
      </c>
      <c r="AB24" s="52">
        <v>0.22999999999999998</v>
      </c>
      <c r="AC24" s="52">
        <v>0.49</v>
      </c>
      <c r="AD24" s="52">
        <v>4.9999999999999996E-2</v>
      </c>
      <c r="AE24" s="52">
        <v>0.31999999999999995</v>
      </c>
      <c r="AF24" s="52">
        <v>0.53000000000000014</v>
      </c>
      <c r="AG24" s="52">
        <v>0.34</v>
      </c>
      <c r="AH24" s="52">
        <v>0.39</v>
      </c>
      <c r="AI24" s="52">
        <v>2.9999999999999971E-2</v>
      </c>
      <c r="AJ24" s="52">
        <v>0.53000000000000014</v>
      </c>
      <c r="AK24" s="52">
        <v>0.52</v>
      </c>
      <c r="AL24" s="52">
        <v>0.34</v>
      </c>
      <c r="AM24" s="52">
        <v>0.39999999999999997</v>
      </c>
      <c r="AN24" s="52">
        <v>0.5</v>
      </c>
      <c r="AO24" s="52">
        <v>0.40000000000000008</v>
      </c>
      <c r="AP24" s="52">
        <v>0.47</v>
      </c>
      <c r="AQ24" s="52">
        <v>0.47000000000000003</v>
      </c>
      <c r="AR24" s="52">
        <v>0.53000000000000014</v>
      </c>
      <c r="AS24" s="52">
        <v>0.51</v>
      </c>
      <c r="AT24" s="52">
        <v>0.53000000000000014</v>
      </c>
      <c r="AU24" s="52">
        <v>0.45</v>
      </c>
      <c r="AV24" s="52">
        <v>0.48</v>
      </c>
      <c r="AW24" s="52">
        <v>6.9999999999999993E-2</v>
      </c>
      <c r="AX24" s="52">
        <v>0.48000000000000009</v>
      </c>
      <c r="AY24" s="52">
        <v>0.34999999999999992</v>
      </c>
      <c r="AZ24" s="52">
        <v>0.46</v>
      </c>
      <c r="BA24" s="52">
        <v>0.53</v>
      </c>
      <c r="BB24" s="52">
        <v>0.43999999999999995</v>
      </c>
      <c r="BC24" s="52">
        <v>0.36000000000000004</v>
      </c>
      <c r="BD24" s="52">
        <v>0.49</v>
      </c>
      <c r="BE24" s="52">
        <v>0.53000000000000014</v>
      </c>
      <c r="BF24" s="52">
        <v>0.54</v>
      </c>
      <c r="BG24" s="52">
        <v>0.5</v>
      </c>
      <c r="BH24" s="52">
        <v>0.51</v>
      </c>
      <c r="BI24" s="52">
        <v>0.49</v>
      </c>
      <c r="BJ24" s="52">
        <v>0.34</v>
      </c>
      <c r="BK24" s="52">
        <v>0.45</v>
      </c>
      <c r="BL24" s="52">
        <v>0.30000000000000004</v>
      </c>
      <c r="BM24" s="52">
        <v>0.53</v>
      </c>
      <c r="BN24" s="52">
        <v>8.9999999999999969E-2</v>
      </c>
      <c r="BO24" s="52">
        <v>0.27999999999999997</v>
      </c>
      <c r="BP24" s="52">
        <v>0.47</v>
      </c>
      <c r="BQ24" s="52">
        <v>0.46999999999999992</v>
      </c>
      <c r="BR24" s="52">
        <v>0.5</v>
      </c>
      <c r="BS24" s="52">
        <v>0.44000000000000006</v>
      </c>
      <c r="BT24" s="52">
        <v>0.5</v>
      </c>
      <c r="BU24" s="52">
        <v>0.36</v>
      </c>
      <c r="BV24" s="52">
        <v>0.44</v>
      </c>
      <c r="BW24" s="52">
        <v>0.45000000000000007</v>
      </c>
      <c r="BX24" s="52">
        <v>0.36</v>
      </c>
      <c r="BY24" s="52">
        <v>0.18999999999999997</v>
      </c>
      <c r="BZ24" s="52">
        <v>0.42</v>
      </c>
      <c r="CA24" s="52">
        <v>0.46</v>
      </c>
      <c r="CB24" s="52">
        <v>0.36</v>
      </c>
      <c r="CC24" s="52">
        <v>0.48000000000000004</v>
      </c>
      <c r="CD24" s="52">
        <v>0.40999999999999992</v>
      </c>
      <c r="CE24" s="52">
        <v>0.39999999999999997</v>
      </c>
      <c r="CF24" s="52">
        <v>0.37</v>
      </c>
      <c r="CG24" s="52">
        <v>0.41</v>
      </c>
      <c r="CH24" s="52">
        <v>0.52</v>
      </c>
      <c r="CI24" s="52">
        <v>0.41</v>
      </c>
      <c r="CJ24" s="52">
        <v>0.5</v>
      </c>
      <c r="CK24" s="52">
        <v>0.26999999999999996</v>
      </c>
      <c r="CL24" s="52">
        <v>0.43999999999999995</v>
      </c>
      <c r="CM24" s="52">
        <v>0.5</v>
      </c>
      <c r="CN24" s="52">
        <v>0.21</v>
      </c>
      <c r="CO24" s="52">
        <v>0.41</v>
      </c>
      <c r="CP24" s="52">
        <v>0.43000000000000005</v>
      </c>
      <c r="CQ24" s="52">
        <v>0.51</v>
      </c>
      <c r="CR24" s="52"/>
      <c r="CS24" s="103">
        <f t="shared" si="6"/>
        <v>0.41124999999999995</v>
      </c>
      <c r="CT24" s="103">
        <f t="shared" si="7"/>
        <v>0.11819487471583129</v>
      </c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  <c r="IW24" s="52"/>
      <c r="IX24" s="52"/>
      <c r="IY24" s="52"/>
      <c r="IZ24" s="52"/>
      <c r="JA24" s="52"/>
      <c r="JB24" s="52"/>
      <c r="JC24" s="52"/>
      <c r="JD24" s="52"/>
      <c r="JE24" s="52"/>
      <c r="JF24" s="52"/>
      <c r="JG24" s="52"/>
      <c r="JH24" s="52"/>
      <c r="JI24" s="52"/>
      <c r="JJ24" s="52"/>
      <c r="JK24" s="52"/>
      <c r="JL24" s="52"/>
      <c r="JM24" s="52"/>
      <c r="JN24" s="52"/>
      <c r="JO24" s="52"/>
      <c r="JP24" s="52"/>
      <c r="JQ24" s="52"/>
      <c r="JR24" s="52"/>
      <c r="JS24" s="52"/>
      <c r="JT24" s="52"/>
      <c r="JU24" s="52"/>
      <c r="JV24" s="52"/>
      <c r="JW24" s="52"/>
      <c r="JX24" s="52"/>
      <c r="JY24" s="52"/>
      <c r="JZ24" s="52"/>
      <c r="KA24" s="52"/>
      <c r="KB24" s="52"/>
      <c r="KC24" s="52"/>
      <c r="KD24" s="52"/>
      <c r="KE24" s="52"/>
      <c r="KF24" s="52"/>
      <c r="KG24" s="52"/>
      <c r="KH24" s="52"/>
      <c r="KI24" s="52"/>
      <c r="KJ24" s="52"/>
      <c r="KK24" s="52"/>
      <c r="KL24" s="52"/>
      <c r="KM24" s="52"/>
      <c r="KN24" s="52"/>
      <c r="KO24" s="52"/>
      <c r="KP24" s="52"/>
      <c r="KQ24" s="52"/>
      <c r="KR24" s="52"/>
      <c r="KS24" s="52"/>
      <c r="KT24" s="52"/>
      <c r="KU24" s="52"/>
      <c r="KV24" s="52"/>
      <c r="KW24" s="52"/>
      <c r="KX24" s="52"/>
      <c r="KY24" s="52"/>
      <c r="KZ24" s="52"/>
      <c r="LA24" s="52"/>
      <c r="LB24" s="52"/>
      <c r="LC24" s="52"/>
      <c r="LD24" s="52"/>
      <c r="LE24" s="52"/>
      <c r="LF24" s="52"/>
      <c r="LG24" s="52"/>
      <c r="LH24" s="52"/>
      <c r="LI24" s="52"/>
      <c r="LJ24" s="52"/>
      <c r="LK24" s="52"/>
      <c r="LL24" s="52"/>
      <c r="LM24" s="52"/>
      <c r="LN24" s="52"/>
      <c r="LO24" s="52"/>
      <c r="LP24" s="52"/>
      <c r="LQ24" s="52"/>
      <c r="LR24" s="52"/>
      <c r="LS24" s="52"/>
      <c r="LT24" s="52"/>
      <c r="LU24" s="52"/>
      <c r="LV24" s="52"/>
      <c r="LW24" s="52"/>
      <c r="LX24" s="52"/>
      <c r="LY24" s="52"/>
      <c r="LZ24" s="52"/>
      <c r="MA24" s="52"/>
      <c r="MB24" s="52"/>
      <c r="MC24" s="52"/>
      <c r="MD24" s="52"/>
      <c r="ME24" s="52"/>
      <c r="MF24" s="52"/>
      <c r="MG24" s="52"/>
      <c r="MH24" s="52"/>
      <c r="MI24" s="52"/>
      <c r="MJ24" s="52"/>
      <c r="MK24" s="52"/>
      <c r="ML24" s="52"/>
      <c r="MM24" s="52"/>
      <c r="MN24" s="52"/>
      <c r="MO24" s="52"/>
      <c r="MP24" s="52"/>
      <c r="MQ24" s="52"/>
      <c r="MR24" s="52"/>
      <c r="MS24" s="52"/>
      <c r="MT24" s="52"/>
      <c r="MU24" s="52"/>
      <c r="MV24" s="52"/>
      <c r="MW24" s="52"/>
      <c r="MX24" s="52"/>
      <c r="MY24" s="52"/>
      <c r="MZ24" s="52"/>
      <c r="NA24" s="52"/>
      <c r="NB24" s="52"/>
      <c r="NC24" s="52"/>
      <c r="ND24" s="52"/>
      <c r="NE24" s="52"/>
      <c r="NF24" s="52"/>
      <c r="NG24" s="52"/>
      <c r="NH24" s="52"/>
      <c r="NI24" s="52"/>
      <c r="NJ24" s="52"/>
      <c r="NK24" s="52"/>
      <c r="NL24" s="52"/>
      <c r="NM24" s="52"/>
      <c r="NN24" s="52"/>
      <c r="NO24" s="52"/>
      <c r="NP24" s="52"/>
      <c r="NQ24" s="52"/>
      <c r="NR24" s="52"/>
      <c r="NS24" s="52"/>
      <c r="NT24" s="52"/>
      <c r="NU24" s="52"/>
      <c r="NV24" s="52"/>
      <c r="NW24" s="52"/>
      <c r="NX24" s="52"/>
      <c r="NY24" s="52"/>
      <c r="NZ24" s="52"/>
      <c r="OA24" s="52"/>
      <c r="OB24" s="52"/>
      <c r="OC24" s="52"/>
      <c r="OD24" s="52"/>
      <c r="OE24" s="52"/>
      <c r="OF24" s="52"/>
      <c r="OG24" s="52"/>
      <c r="OH24" s="52"/>
      <c r="OI24" s="52"/>
      <c r="OJ24" s="52"/>
      <c r="OK24" s="52"/>
      <c r="OL24" s="52"/>
      <c r="OM24" s="52"/>
      <c r="ON24" s="52"/>
      <c r="OO24" s="52"/>
      <c r="OP24" s="52"/>
      <c r="OQ24" s="52"/>
      <c r="OR24" s="52"/>
      <c r="OS24" s="52"/>
      <c r="OT24" s="52"/>
      <c r="OU24" s="52"/>
      <c r="OV24" s="52"/>
      <c r="OW24" s="52"/>
      <c r="OX24" s="52"/>
      <c r="OY24" s="52"/>
      <c r="OZ24" s="52"/>
      <c r="PA24" s="52"/>
      <c r="PB24" s="52"/>
      <c r="PC24" s="52"/>
      <c r="PD24" s="52"/>
      <c r="PE24" s="52"/>
      <c r="PF24" s="52"/>
      <c r="PG24" s="52"/>
      <c r="PH24" s="52"/>
      <c r="PI24" s="52"/>
      <c r="PJ24" s="52"/>
      <c r="PK24" s="52"/>
      <c r="PL24" s="52"/>
      <c r="PM24" s="52"/>
      <c r="PN24" s="52"/>
      <c r="PO24" s="52"/>
      <c r="PP24" s="52"/>
      <c r="PQ24" s="52"/>
      <c r="PR24" s="52"/>
      <c r="PS24" s="52"/>
      <c r="PT24" s="52"/>
      <c r="PU24" s="52"/>
      <c r="PV24" s="52"/>
      <c r="PW24" s="52"/>
      <c r="PX24" s="52"/>
      <c r="PY24" s="52"/>
      <c r="PZ24" s="52"/>
      <c r="QA24" s="52"/>
      <c r="QB24" s="52"/>
      <c r="QC24" s="52"/>
      <c r="QD24" s="52"/>
      <c r="QE24" s="52"/>
      <c r="QF24" s="52"/>
      <c r="QG24" s="52"/>
      <c r="QH24" s="52"/>
      <c r="QI24" s="52"/>
      <c r="QJ24" s="52"/>
      <c r="QK24" s="52"/>
      <c r="QL24" s="52"/>
      <c r="QM24" s="52"/>
      <c r="QN24" s="52"/>
      <c r="QO24" s="52"/>
      <c r="QP24" s="52"/>
      <c r="QQ24" s="52"/>
      <c r="QR24" s="52"/>
      <c r="QS24" s="52"/>
      <c r="QT24" s="52"/>
      <c r="QU24" s="52"/>
      <c r="QV24" s="52"/>
      <c r="QW24" s="52"/>
      <c r="QX24" s="52"/>
      <c r="QY24" s="52"/>
      <c r="QZ24" s="52"/>
      <c r="RA24" s="52"/>
      <c r="RB24" s="52"/>
      <c r="RC24" s="52"/>
      <c r="RD24" s="52"/>
      <c r="RE24" s="52"/>
      <c r="RF24" s="52"/>
      <c r="RG24" s="52"/>
      <c r="RH24" s="52"/>
      <c r="RI24" s="52"/>
      <c r="RJ24" s="52"/>
      <c r="RK24" s="52"/>
      <c r="RL24" s="52"/>
      <c r="RM24" s="52"/>
      <c r="RN24" s="52"/>
      <c r="RO24" s="52"/>
      <c r="RP24" s="52"/>
      <c r="RQ24" s="52"/>
      <c r="RR24" s="52"/>
      <c r="RS24" s="52"/>
      <c r="RT24" s="52"/>
      <c r="RU24" s="52"/>
      <c r="RV24" s="52"/>
      <c r="RW24" s="52"/>
      <c r="RX24" s="52"/>
      <c r="RY24" s="52"/>
      <c r="RZ24" s="52"/>
      <c r="SA24" s="52"/>
      <c r="SB24" s="52"/>
      <c r="SC24" s="52"/>
      <c r="SD24" s="52"/>
      <c r="SE24" s="52"/>
      <c r="SF24" s="52"/>
      <c r="SG24" s="52"/>
      <c r="SH24" s="52"/>
      <c r="SI24" s="52"/>
      <c r="SJ24" s="52"/>
      <c r="SK24" s="52"/>
      <c r="SL24" s="52"/>
      <c r="SM24" s="52"/>
      <c r="SN24" s="52"/>
      <c r="SO24" s="52"/>
      <c r="SP24" s="52"/>
      <c r="SQ24" s="52"/>
      <c r="SR24" s="52"/>
      <c r="SS24" s="52"/>
      <c r="ST24" s="52"/>
      <c r="SU24" s="52"/>
      <c r="SV24" s="52"/>
      <c r="SW24" s="52"/>
      <c r="SX24" s="52"/>
      <c r="SY24" s="52"/>
      <c r="SZ24" s="52"/>
      <c r="TA24" s="52"/>
      <c r="TB24" s="52"/>
      <c r="TC24" s="52"/>
      <c r="TD24" s="52"/>
      <c r="TE24" s="52"/>
      <c r="TF24" s="52"/>
      <c r="TG24" s="52"/>
      <c r="TH24" s="52"/>
      <c r="TI24" s="52"/>
      <c r="TJ24" s="52"/>
      <c r="TK24" s="52"/>
      <c r="TL24" s="52"/>
      <c r="TM24" s="52"/>
      <c r="TN24" s="52"/>
      <c r="TO24" s="52"/>
      <c r="TP24" s="52"/>
      <c r="TQ24" s="52"/>
      <c r="TR24" s="52"/>
      <c r="TS24" s="52"/>
      <c r="TT24" s="52"/>
      <c r="TU24" s="52"/>
      <c r="TV24" s="52"/>
      <c r="TW24" s="52"/>
      <c r="TX24" s="52"/>
      <c r="TY24" s="52"/>
      <c r="TZ24" s="52"/>
      <c r="UA24" s="52"/>
      <c r="UB24" s="52"/>
      <c r="UC24" s="52"/>
      <c r="UD24" s="52"/>
      <c r="UE24" s="52"/>
      <c r="UF24" s="52"/>
      <c r="UG24" s="52"/>
      <c r="UH24" s="52"/>
      <c r="UI24" s="52"/>
      <c r="UJ24" s="52"/>
      <c r="UK24" s="52"/>
      <c r="UL24" s="52"/>
      <c r="UM24" s="52"/>
      <c r="UN24" s="52"/>
      <c r="UO24" s="52"/>
      <c r="UP24" s="52"/>
      <c r="UQ24" s="52"/>
      <c r="UR24" s="52"/>
      <c r="US24" s="52"/>
      <c r="UT24" s="52"/>
      <c r="UU24" s="52"/>
      <c r="UV24" s="52"/>
      <c r="UW24" s="52"/>
      <c r="UX24" s="52"/>
      <c r="UY24" s="52"/>
      <c r="UZ24" s="52"/>
      <c r="VA24" s="52"/>
      <c r="VB24" s="52"/>
      <c r="VC24" s="52"/>
      <c r="VD24" s="52"/>
      <c r="VE24" s="52"/>
      <c r="VF24" s="52"/>
      <c r="VG24" s="52"/>
      <c r="VH24" s="52"/>
      <c r="VI24" s="52"/>
      <c r="VJ24" s="52"/>
      <c r="VK24" s="52"/>
      <c r="VL24" s="52"/>
      <c r="VM24" s="52"/>
      <c r="VN24" s="52"/>
      <c r="VO24" s="52"/>
      <c r="VP24" s="52"/>
      <c r="VQ24" s="52"/>
      <c r="VR24" s="52"/>
      <c r="VS24" s="52"/>
      <c r="VT24" s="52"/>
      <c r="VU24" s="52"/>
      <c r="VV24" s="52"/>
      <c r="VW24" s="52"/>
      <c r="VX24" s="52"/>
      <c r="VY24" s="52"/>
      <c r="VZ24" s="52"/>
      <c r="WA24" s="52"/>
      <c r="WB24" s="52"/>
      <c r="WC24" s="52"/>
      <c r="WD24" s="52"/>
      <c r="WE24" s="52"/>
      <c r="WF24" s="52"/>
      <c r="WG24" s="52"/>
      <c r="WI24" s="86"/>
    </row>
    <row r="25" spans="1:607" ht="16.5" thickBot="1" x14ac:dyDescent="0.3">
      <c r="A25" s="19"/>
      <c r="B25" s="44"/>
      <c r="C25" s="56"/>
      <c r="D25" s="21" t="s">
        <v>11</v>
      </c>
      <c r="E25" s="45"/>
      <c r="F25" s="45"/>
      <c r="G25" s="46"/>
      <c r="H25" s="23">
        <v>2.1247638190988347</v>
      </c>
      <c r="I25" s="23">
        <v>2.0993335935350572</v>
      </c>
      <c r="J25" s="23">
        <v>2.0262171202851671</v>
      </c>
      <c r="K25" s="23">
        <v>2.092975907455513</v>
      </c>
      <c r="L25" s="23">
        <v>2.0293962363950171</v>
      </c>
      <c r="M25" s="23">
        <v>2.000783743711863</v>
      </c>
      <c r="N25" s="23">
        <v>2.0643656842495766</v>
      </c>
      <c r="O25" s="23">
        <v>2.1788002552699304</v>
      </c>
      <c r="P25" s="23">
        <v>2.1298497640320013</v>
      </c>
      <c r="Q25" s="23">
        <v>2.2566694500196491</v>
      </c>
      <c r="R25" s="23">
        <v>2.1724432268894369</v>
      </c>
      <c r="S25" s="23">
        <v>2.1756217477784463</v>
      </c>
      <c r="T25" s="23">
        <v>2.1438359392141311</v>
      </c>
      <c r="U25" s="23">
        <v>2.1311212450216219</v>
      </c>
      <c r="V25" s="23">
        <v>2.1851572299824178</v>
      </c>
      <c r="W25" s="23">
        <v>2.0262171202851671</v>
      </c>
      <c r="X25" s="23">
        <v>2.1454252611607219</v>
      </c>
      <c r="Y25" s="23">
        <v>2.1184063408328799</v>
      </c>
      <c r="Z25" s="23">
        <v>2.0103213529039961</v>
      </c>
      <c r="AA25" s="23">
        <v>1.8942730268642614</v>
      </c>
      <c r="AB25" s="23">
        <v>2.0834392817031953</v>
      </c>
      <c r="AC25" s="23">
        <v>2.0850287273630546</v>
      </c>
      <c r="AD25" s="23">
        <v>2.0452916290397471</v>
      </c>
      <c r="AE25" s="23">
        <v>2.0961547569504777</v>
      </c>
      <c r="AF25" s="23">
        <v>2.0166796971448395</v>
      </c>
      <c r="AG25" s="23">
        <v>2.0850287273630546</v>
      </c>
      <c r="AH25" s="23">
        <v>2.0723130723936767</v>
      </c>
      <c r="AI25" s="23">
        <v>2.0437021039083341</v>
      </c>
      <c r="AJ25" s="23">
        <v>1.9419660558501233</v>
      </c>
      <c r="AK25" s="23">
        <v>1.9848874821429872</v>
      </c>
      <c r="AL25" s="23">
        <v>2.1660861449967759</v>
      </c>
      <c r="AM25" s="23">
        <v>1.9956969734182894</v>
      </c>
      <c r="AN25" s="23">
        <v>2.223297942503522</v>
      </c>
      <c r="AO25" s="23">
        <v>2.0548287136009842</v>
      </c>
      <c r="AP25" s="23">
        <v>1.9817081930674718</v>
      </c>
      <c r="AQ25" s="23">
        <v>1.9848874821429872</v>
      </c>
      <c r="AR25" s="23">
        <v>2.0802603807615916</v>
      </c>
      <c r="AS25" s="23">
        <v>2.1152275821199358</v>
      </c>
      <c r="AT25" s="23">
        <v>2.1523122635379868</v>
      </c>
      <c r="AU25" s="23">
        <v>2.1056912278950781</v>
      </c>
      <c r="AV25" s="23">
        <v>1.90222204917881</v>
      </c>
      <c r="AW25" s="23">
        <v>2.0818498328352275</v>
      </c>
      <c r="AX25" s="23">
        <v>2.1565504221633609</v>
      </c>
      <c r="AY25" s="23">
        <v>2.0882076090487192</v>
      </c>
      <c r="AZ25" s="23">
        <v>2.2598476092942232</v>
      </c>
      <c r="BA25" s="23">
        <v>2.0516496980448702</v>
      </c>
      <c r="BB25" s="23">
        <v>2.0929759074555094</v>
      </c>
      <c r="BC25" s="23">
        <v>2.089797045069647</v>
      </c>
      <c r="BD25" s="23">
        <v>2.2010494309435238</v>
      </c>
      <c r="BE25" s="23">
        <v>2.0516496980448702</v>
      </c>
      <c r="BF25" s="23">
        <v>2.167675420478183</v>
      </c>
      <c r="BG25" s="23">
        <v>2.1438359392141311</v>
      </c>
      <c r="BH25" s="23">
        <v>2.0897970450696435</v>
      </c>
      <c r="BI25" s="23">
        <v>2.1168169631060403</v>
      </c>
      <c r="BJ25" s="23">
        <v>2.0357544310923128</v>
      </c>
      <c r="BK25" s="23">
        <v>2.169264692622388</v>
      </c>
      <c r="BL25" s="23">
        <v>2.0135005312261507</v>
      </c>
      <c r="BM25" s="23">
        <v>1.9467352117746453</v>
      </c>
      <c r="BN25" s="23">
        <v>2.0691341266921217</v>
      </c>
      <c r="BO25" s="23">
        <v>2.0707236011372059</v>
      </c>
      <c r="BP25" s="23">
        <v>2.0071421621978978</v>
      </c>
      <c r="BQ25" s="23">
        <v>2.0115930257200283</v>
      </c>
      <c r="BR25" s="23">
        <v>1.9912460235908005</v>
      </c>
      <c r="BS25" s="23">
        <v>2.0103213529039961</v>
      </c>
      <c r="BT25" s="23">
        <v>1.968990914876521</v>
      </c>
      <c r="BU25" s="23">
        <v>2.0484706698512896</v>
      </c>
      <c r="BV25" s="23">
        <v>2.0389335096407577</v>
      </c>
      <c r="BW25" s="23">
        <v>2.0103213529039961</v>
      </c>
      <c r="BX25" s="23">
        <v>1.9658115649541059</v>
      </c>
      <c r="BY25" s="23">
        <v>1.9832978391324965</v>
      </c>
      <c r="BZ25" s="23">
        <v>2.0850287273630546</v>
      </c>
      <c r="CA25" s="23">
        <v>2.1199957152980158</v>
      </c>
      <c r="CB25" s="23">
        <v>2.0325753400038966</v>
      </c>
      <c r="CC25" s="23">
        <v>2.0437021039083305</v>
      </c>
      <c r="CD25" s="23">
        <v>1.9817081930674683</v>
      </c>
      <c r="CE25" s="23">
        <v>1.9594528287962374</v>
      </c>
      <c r="CF25" s="23">
        <v>2.1756217477784432</v>
      </c>
      <c r="CG25" s="23">
        <v>2.0262171202851671</v>
      </c>
      <c r="CH25" s="23">
        <v>2.0834392817031953</v>
      </c>
      <c r="CI25" s="23">
        <v>1.9880667589906018</v>
      </c>
      <c r="CJ25" s="23">
        <v>2.0468811510215472</v>
      </c>
      <c r="CK25" s="23">
        <v>2.1215850864990111</v>
      </c>
      <c r="CL25" s="23">
        <v>2.0135005312261471</v>
      </c>
      <c r="CM25" s="23">
        <v>2.1168169631060438</v>
      </c>
      <c r="CN25" s="23">
        <v>2.1120488103796591</v>
      </c>
      <c r="CO25" s="23">
        <v>1.9848874821429872</v>
      </c>
      <c r="CP25" s="23">
        <v>2.000783743711867</v>
      </c>
      <c r="CQ25" s="23">
        <v>1.9880667589906018</v>
      </c>
      <c r="CR25" s="23"/>
      <c r="CS25" s="103">
        <f t="shared" si="6"/>
        <v>2.0685910287207459</v>
      </c>
      <c r="CT25" s="103">
        <f t="shared" si="7"/>
        <v>7.5879868457420785E-2</v>
      </c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RS25" s="23"/>
      <c r="RT25" s="23"/>
      <c r="RU25" s="23"/>
      <c r="RV25" s="23"/>
      <c r="RW25" s="23"/>
      <c r="RX25" s="23"/>
      <c r="RY25" s="23"/>
      <c r="RZ25" s="23"/>
      <c r="SA25" s="23"/>
      <c r="SB25" s="23"/>
      <c r="SC25" s="23"/>
      <c r="SD25" s="23"/>
      <c r="SE25" s="23"/>
      <c r="SF25" s="23"/>
      <c r="SG25" s="23"/>
      <c r="SH25" s="23"/>
      <c r="SI25" s="23"/>
      <c r="SJ25" s="23"/>
      <c r="SK25" s="23"/>
      <c r="SL25" s="23"/>
      <c r="SM25" s="23"/>
      <c r="SN25" s="23"/>
      <c r="SO25" s="23"/>
      <c r="SP25" s="23"/>
      <c r="SQ25" s="23"/>
      <c r="SR25" s="23"/>
      <c r="SS25" s="23"/>
      <c r="ST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UC25" s="23"/>
      <c r="UD25" s="23"/>
      <c r="UE25" s="23"/>
      <c r="UF25" s="23"/>
      <c r="UG25" s="23"/>
      <c r="UH25" s="23"/>
      <c r="UI25" s="23"/>
      <c r="UJ25" s="23"/>
      <c r="UK25" s="23"/>
      <c r="UL25" s="23"/>
      <c r="UM25" s="23"/>
      <c r="UN25" s="23"/>
      <c r="UO25" s="23"/>
      <c r="UP25" s="23"/>
      <c r="UQ25" s="23"/>
      <c r="UR25" s="23"/>
      <c r="US25" s="23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  <c r="VZ25" s="23"/>
      <c r="WA25" s="23"/>
      <c r="WB25" s="23"/>
      <c r="WC25" s="23"/>
      <c r="WD25" s="23"/>
      <c r="WE25" s="23"/>
      <c r="WF25" s="23"/>
      <c r="WG25" s="23"/>
      <c r="WI25" s="86"/>
    </row>
    <row r="26" spans="1:607" ht="15.75" thickBot="1" x14ac:dyDescent="0.3">
      <c r="A26" s="41"/>
      <c r="B26" s="25"/>
      <c r="C26" s="26" t="s">
        <v>12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106"/>
      <c r="CT26" s="106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  <c r="IW26" s="57"/>
      <c r="IX26" s="57"/>
      <c r="IY26" s="57"/>
      <c r="IZ26" s="57"/>
      <c r="JA26" s="57"/>
      <c r="JB26" s="57"/>
      <c r="JC26" s="57"/>
      <c r="JD26" s="57"/>
      <c r="JE26" s="42"/>
      <c r="JF26" s="57"/>
      <c r="JG26" s="57"/>
      <c r="JH26" s="42"/>
      <c r="JI26" s="57"/>
      <c r="JJ26" s="57"/>
      <c r="JK26" s="42"/>
      <c r="JL26" s="57"/>
      <c r="JM26" s="57"/>
      <c r="JN26" s="42"/>
      <c r="JO26" s="57"/>
      <c r="JP26" s="57"/>
      <c r="JQ26" s="42"/>
      <c r="JR26" s="57"/>
      <c r="JS26" s="57"/>
      <c r="JT26" s="42"/>
      <c r="JU26" s="57"/>
      <c r="JV26" s="57"/>
      <c r="JW26" s="42"/>
      <c r="JX26" s="57"/>
      <c r="JY26" s="57"/>
      <c r="JZ26" s="42"/>
      <c r="KA26" s="57"/>
      <c r="KB26" s="57"/>
      <c r="KC26" s="42"/>
      <c r="KD26" s="57"/>
      <c r="KE26" s="57"/>
      <c r="KF26" s="42"/>
      <c r="KG26" s="57"/>
      <c r="KH26" s="57"/>
      <c r="KI26" s="42"/>
      <c r="KJ26" s="57"/>
      <c r="KK26" s="57"/>
      <c r="KL26" s="42"/>
      <c r="KM26" s="57"/>
      <c r="KN26" s="57"/>
      <c r="KO26" s="42"/>
      <c r="KP26" s="57"/>
      <c r="KQ26" s="57"/>
      <c r="KR26" s="42"/>
      <c r="KS26" s="57"/>
      <c r="KT26" s="57"/>
      <c r="KU26" s="42"/>
      <c r="KV26" s="57"/>
      <c r="KW26" s="57"/>
      <c r="KX26" s="42"/>
      <c r="KY26" s="57"/>
      <c r="KZ26" s="57"/>
      <c r="LA26" s="42"/>
      <c r="LB26" s="57"/>
      <c r="LC26" s="57"/>
      <c r="LD26" s="42"/>
      <c r="LE26" s="57"/>
      <c r="LF26" s="57"/>
      <c r="LG26" s="42"/>
      <c r="LH26" s="57"/>
      <c r="LI26" s="57"/>
      <c r="LJ26" s="42"/>
      <c r="LK26" s="57"/>
      <c r="LL26" s="57"/>
      <c r="LM26" s="42"/>
      <c r="LN26" s="57"/>
      <c r="LO26" s="57"/>
      <c r="LP26" s="42"/>
      <c r="LQ26" s="57"/>
      <c r="LR26" s="57"/>
      <c r="LS26" s="42"/>
      <c r="LT26" s="57"/>
      <c r="LU26" s="57"/>
      <c r="LV26" s="42"/>
      <c r="LW26" s="57"/>
      <c r="LX26" s="57"/>
      <c r="LY26" s="42"/>
      <c r="LZ26" s="57"/>
      <c r="MA26" s="57"/>
      <c r="MB26" s="42"/>
      <c r="MC26" s="57"/>
      <c r="MD26" s="57"/>
      <c r="ME26" s="42"/>
      <c r="MF26" s="57"/>
      <c r="MG26" s="57"/>
      <c r="MH26" s="42"/>
      <c r="MI26" s="57"/>
      <c r="MJ26" s="57"/>
      <c r="MK26" s="42"/>
      <c r="ML26" s="57"/>
      <c r="MM26" s="57"/>
      <c r="MN26" s="42"/>
      <c r="MO26" s="57"/>
      <c r="MP26" s="57"/>
      <c r="MQ26" s="42"/>
      <c r="MR26" s="57"/>
      <c r="MS26" s="57"/>
      <c r="MT26" s="42"/>
      <c r="MU26" s="57"/>
      <c r="MV26" s="57"/>
      <c r="MW26" s="42"/>
      <c r="MX26" s="57"/>
      <c r="MY26" s="57"/>
      <c r="MZ26" s="42"/>
      <c r="NA26" s="57"/>
      <c r="NB26" s="57"/>
      <c r="NC26" s="42"/>
      <c r="ND26" s="57"/>
      <c r="NE26" s="57"/>
      <c r="NF26" s="42"/>
      <c r="NG26" s="57"/>
      <c r="NH26" s="57"/>
      <c r="NI26" s="42"/>
      <c r="NJ26" s="57"/>
      <c r="NK26" s="57"/>
      <c r="NL26" s="42"/>
      <c r="NM26" s="57"/>
      <c r="NN26" s="57"/>
      <c r="NO26" s="42"/>
      <c r="NP26" s="57"/>
      <c r="NQ26" s="57"/>
      <c r="NR26" s="42"/>
      <c r="NS26" s="57"/>
      <c r="NT26" s="57"/>
      <c r="NU26" s="42"/>
      <c r="NV26" s="57"/>
      <c r="NW26" s="57"/>
      <c r="NX26" s="42"/>
      <c r="NY26" s="57"/>
      <c r="NZ26" s="57"/>
      <c r="OA26" s="42"/>
      <c r="OB26" s="57"/>
      <c r="OC26" s="57"/>
      <c r="OD26" s="42"/>
      <c r="OE26" s="57"/>
      <c r="OF26" s="57"/>
      <c r="OG26" s="42"/>
      <c r="OH26" s="57"/>
      <c r="OI26" s="57"/>
      <c r="OJ26" s="42"/>
      <c r="OK26" s="57"/>
      <c r="OL26" s="57"/>
      <c r="OM26" s="42"/>
      <c r="ON26" s="57"/>
      <c r="OO26" s="57"/>
      <c r="OP26" s="42"/>
      <c r="OQ26" s="57"/>
      <c r="OR26" s="57"/>
      <c r="OS26" s="42"/>
      <c r="OT26" s="57"/>
      <c r="OU26" s="57"/>
      <c r="OV26" s="42"/>
      <c r="OW26" s="57"/>
      <c r="OX26" s="57"/>
      <c r="OY26" s="42"/>
      <c r="OZ26" s="57"/>
      <c r="PA26" s="57"/>
      <c r="PB26" s="42"/>
      <c r="PC26" s="57"/>
      <c r="PD26" s="57"/>
      <c r="PE26" s="42"/>
      <c r="PF26" s="57"/>
      <c r="PG26" s="57"/>
      <c r="PH26" s="42"/>
      <c r="PI26" s="57"/>
      <c r="PJ26" s="57"/>
      <c r="PK26" s="42"/>
      <c r="PL26" s="57"/>
      <c r="PM26" s="57"/>
      <c r="PN26" s="42"/>
      <c r="PO26" s="57"/>
      <c r="PP26" s="57"/>
      <c r="PQ26" s="42"/>
      <c r="PR26" s="57"/>
      <c r="PS26" s="57"/>
      <c r="PT26" s="42"/>
      <c r="PU26" s="57"/>
      <c r="PV26" s="57"/>
      <c r="PW26" s="42"/>
      <c r="PX26" s="57"/>
      <c r="PY26" s="57"/>
      <c r="PZ26" s="42"/>
      <c r="QA26" s="57"/>
      <c r="QB26" s="57"/>
      <c r="QC26" s="42"/>
      <c r="QD26" s="57"/>
      <c r="QE26" s="57"/>
      <c r="QF26" s="42"/>
      <c r="QG26" s="57"/>
      <c r="QH26" s="57"/>
      <c r="QI26" s="42"/>
      <c r="QJ26" s="57"/>
      <c r="QK26" s="57"/>
      <c r="QL26" s="42"/>
      <c r="QM26" s="57"/>
      <c r="QN26" s="57"/>
      <c r="QO26" s="42"/>
      <c r="QP26" s="57"/>
      <c r="QQ26" s="57"/>
      <c r="QR26" s="42"/>
      <c r="QS26" s="57"/>
      <c r="QT26" s="57"/>
      <c r="QU26" s="42"/>
      <c r="QV26" s="57"/>
      <c r="QW26" s="57"/>
      <c r="QX26" s="42"/>
      <c r="QY26" s="57"/>
      <c r="QZ26" s="57"/>
      <c r="RA26" s="42"/>
      <c r="RB26" s="57"/>
      <c r="RC26" s="57"/>
      <c r="RD26" s="42"/>
      <c r="RE26" s="57"/>
      <c r="RF26" s="57"/>
      <c r="RG26" s="42"/>
      <c r="RH26" s="57"/>
      <c r="RI26" s="57"/>
      <c r="RJ26" s="42"/>
      <c r="RK26" s="57"/>
      <c r="RL26" s="57"/>
      <c r="RM26" s="42"/>
      <c r="RN26" s="57"/>
      <c r="RO26" s="57"/>
      <c r="RP26" s="42"/>
      <c r="RQ26" s="57"/>
      <c r="RR26" s="57"/>
      <c r="RS26" s="42"/>
      <c r="RT26" s="57"/>
      <c r="RU26" s="57"/>
      <c r="RV26" s="42"/>
      <c r="RW26" s="57"/>
      <c r="RX26" s="57"/>
      <c r="RY26" s="42"/>
      <c r="RZ26" s="57"/>
      <c r="SA26" s="57"/>
      <c r="SB26" s="42"/>
      <c r="SC26" s="57"/>
      <c r="SD26" s="57"/>
      <c r="SE26" s="42"/>
      <c r="SF26" s="57"/>
      <c r="SG26" s="57"/>
      <c r="SH26" s="42"/>
      <c r="SI26" s="57"/>
      <c r="SJ26" s="57"/>
      <c r="SK26" s="42"/>
      <c r="SL26" s="57"/>
      <c r="SM26" s="57"/>
      <c r="SN26" s="42"/>
      <c r="SO26" s="57"/>
      <c r="SP26" s="57"/>
      <c r="SQ26" s="42"/>
      <c r="SR26" s="57"/>
      <c r="SS26" s="57"/>
      <c r="ST26" s="42"/>
      <c r="SU26" s="57"/>
      <c r="SV26" s="57"/>
      <c r="SW26" s="42"/>
      <c r="SX26" s="57"/>
      <c r="SY26" s="57"/>
      <c r="SZ26" s="42"/>
      <c r="TA26" s="57"/>
      <c r="TB26" s="57"/>
      <c r="TC26" s="42"/>
      <c r="TD26" s="57"/>
      <c r="TE26" s="57"/>
      <c r="TF26" s="42"/>
      <c r="TG26" s="57"/>
      <c r="TH26" s="57"/>
      <c r="TI26" s="42"/>
      <c r="TJ26" s="57"/>
      <c r="TK26" s="57"/>
      <c r="TL26" s="42"/>
      <c r="TM26" s="57"/>
      <c r="TN26" s="57"/>
      <c r="TO26" s="42"/>
      <c r="TP26" s="57"/>
      <c r="TQ26" s="57"/>
      <c r="TR26" s="42"/>
      <c r="TS26" s="57"/>
      <c r="TT26" s="57"/>
      <c r="TU26" s="42"/>
      <c r="TV26" s="57"/>
      <c r="TW26" s="57"/>
      <c r="TX26" s="42"/>
      <c r="TY26" s="57"/>
      <c r="TZ26" s="57"/>
      <c r="UA26" s="42"/>
      <c r="UB26" s="57"/>
      <c r="UC26" s="57"/>
      <c r="UD26" s="42"/>
      <c r="UE26" s="57"/>
      <c r="UF26" s="57"/>
      <c r="UG26" s="42"/>
      <c r="UH26" s="57"/>
      <c r="UI26" s="57"/>
      <c r="UJ26" s="42"/>
      <c r="UK26" s="57"/>
      <c r="UL26" s="57"/>
      <c r="UM26" s="42"/>
      <c r="UN26" s="57"/>
      <c r="UO26" s="57"/>
      <c r="UP26" s="42"/>
      <c r="UQ26" s="57"/>
      <c r="UR26" s="57"/>
      <c r="US26" s="42"/>
      <c r="UT26" s="57"/>
      <c r="UU26" s="57"/>
      <c r="UV26" s="42"/>
      <c r="UW26" s="57"/>
      <c r="UX26" s="57"/>
      <c r="UY26" s="42"/>
      <c r="UZ26" s="57"/>
      <c r="VA26" s="42"/>
      <c r="VB26" s="57"/>
      <c r="VC26" s="57"/>
      <c r="VD26" s="42"/>
      <c r="VE26" s="57"/>
      <c r="VF26" s="57"/>
      <c r="VG26" s="42"/>
      <c r="VH26" s="57"/>
      <c r="VI26" s="57"/>
      <c r="VJ26" s="42"/>
      <c r="VK26" s="57"/>
      <c r="VL26" s="57"/>
      <c r="VM26" s="42"/>
      <c r="VN26" s="57"/>
      <c r="VO26" s="57"/>
      <c r="VP26" s="42"/>
      <c r="VQ26" s="57"/>
      <c r="VR26" s="57"/>
      <c r="VS26" s="42"/>
      <c r="VT26" s="57"/>
      <c r="VU26" s="57"/>
      <c r="VV26" s="42"/>
      <c r="VW26" s="57"/>
      <c r="VX26" s="57"/>
      <c r="VY26" s="42"/>
      <c r="VZ26" s="57"/>
      <c r="WA26" s="57"/>
      <c r="WB26" s="42"/>
      <c r="WC26" s="57"/>
      <c r="WD26" s="57"/>
      <c r="WE26" s="42"/>
      <c r="WF26" s="57"/>
      <c r="WG26" s="57"/>
      <c r="WI26" s="86"/>
    </row>
    <row r="27" spans="1:607" ht="16.5" thickBot="1" x14ac:dyDescent="0.3">
      <c r="A27" s="47"/>
      <c r="B27" s="48"/>
      <c r="C27" s="48"/>
      <c r="D27" s="49" t="s">
        <v>7</v>
      </c>
      <c r="E27" s="50"/>
      <c r="F27" s="50"/>
      <c r="G27" s="51"/>
      <c r="H27" s="52">
        <v>2.13</v>
      </c>
      <c r="I27" s="52">
        <v>2.14</v>
      </c>
      <c r="J27" s="52">
        <v>2.13</v>
      </c>
      <c r="K27" s="52">
        <v>2.13</v>
      </c>
      <c r="L27" s="52">
        <v>2.13</v>
      </c>
      <c r="M27" s="52">
        <v>2.17</v>
      </c>
      <c r="N27" s="52">
        <v>2.16</v>
      </c>
      <c r="O27" s="52">
        <v>2.16</v>
      </c>
      <c r="P27" s="52">
        <v>2.2000000000000002</v>
      </c>
      <c r="Q27" s="52">
        <v>2.21</v>
      </c>
      <c r="R27" s="52">
        <v>2.19</v>
      </c>
      <c r="S27" s="52">
        <v>2.17</v>
      </c>
      <c r="T27" s="52">
        <v>2.1</v>
      </c>
      <c r="U27" s="52">
        <v>2.1800000000000002</v>
      </c>
      <c r="V27" s="52">
        <v>2.15</v>
      </c>
      <c r="W27" s="52">
        <v>2.2000000000000002</v>
      </c>
      <c r="X27" s="52">
        <v>2.0799999999999996</v>
      </c>
      <c r="Y27" s="52">
        <v>2.2200000000000002</v>
      </c>
      <c r="Z27" s="52">
        <v>2.15</v>
      </c>
      <c r="AA27" s="52">
        <v>2.13</v>
      </c>
      <c r="AB27" s="52">
        <v>2.1800000000000002</v>
      </c>
      <c r="AC27" s="52">
        <v>2.14</v>
      </c>
      <c r="AD27" s="52">
        <v>2.1</v>
      </c>
      <c r="AE27" s="52">
        <v>2.2200000000000002</v>
      </c>
      <c r="AF27" s="52">
        <v>2.11</v>
      </c>
      <c r="AG27" s="52">
        <v>2.1</v>
      </c>
      <c r="AH27" s="52">
        <v>2.15</v>
      </c>
      <c r="AI27" s="52">
        <v>2.15</v>
      </c>
      <c r="AJ27" s="52">
        <v>2.21</v>
      </c>
      <c r="AK27" s="52">
        <v>2.2200000000000002</v>
      </c>
      <c r="AL27" s="52">
        <v>2.16</v>
      </c>
      <c r="AM27" s="52">
        <v>2.15</v>
      </c>
      <c r="AN27" s="52">
        <v>2.08</v>
      </c>
      <c r="AO27" s="52">
        <v>2.17</v>
      </c>
      <c r="AP27" s="52">
        <v>2.16</v>
      </c>
      <c r="AQ27" s="52">
        <v>2.1800000000000002</v>
      </c>
      <c r="AR27" s="52">
        <v>2.13</v>
      </c>
      <c r="AS27" s="52">
        <v>2.15</v>
      </c>
      <c r="AT27" s="52">
        <v>2.16</v>
      </c>
      <c r="AU27" s="52">
        <v>2.17</v>
      </c>
      <c r="AV27" s="52">
        <v>2.13</v>
      </c>
      <c r="AW27" s="52">
        <v>2.2000000000000002</v>
      </c>
      <c r="AX27" s="52">
        <v>2.1800000000000002</v>
      </c>
      <c r="AY27" s="52">
        <v>2.15</v>
      </c>
      <c r="AZ27" s="52">
        <v>2.16</v>
      </c>
      <c r="BA27" s="52">
        <v>2.2000000000000002</v>
      </c>
      <c r="BB27" s="52">
        <v>2.19</v>
      </c>
      <c r="BC27" s="52">
        <v>2.1800000000000002</v>
      </c>
      <c r="BD27" s="52">
        <v>2.2000000000000002</v>
      </c>
      <c r="BE27" s="52">
        <v>2.2400000000000002</v>
      </c>
      <c r="BF27" s="52">
        <v>2.16</v>
      </c>
      <c r="BG27" s="52">
        <v>2.13</v>
      </c>
      <c r="BH27" s="52">
        <v>2.14</v>
      </c>
      <c r="BI27" s="52">
        <v>2.21</v>
      </c>
      <c r="BJ27" s="52">
        <v>2.14</v>
      </c>
      <c r="BK27" s="52">
        <v>2.2000000000000002</v>
      </c>
      <c r="BL27" s="52">
        <v>2.2199999999999998</v>
      </c>
      <c r="BM27" s="52">
        <v>2.2000000000000002</v>
      </c>
      <c r="BN27" s="52">
        <v>2.11</v>
      </c>
      <c r="BO27" s="52">
        <v>2.17</v>
      </c>
      <c r="BP27" s="52">
        <v>2.19</v>
      </c>
      <c r="BQ27" s="52">
        <v>2.21</v>
      </c>
      <c r="BR27" s="52">
        <v>2.15</v>
      </c>
      <c r="BS27" s="52">
        <v>2.21</v>
      </c>
      <c r="BT27" s="52">
        <v>2.19</v>
      </c>
      <c r="BU27" s="52">
        <v>2.12</v>
      </c>
      <c r="BV27" s="52">
        <v>2.17</v>
      </c>
      <c r="BW27" s="52">
        <v>2.2200000000000002</v>
      </c>
      <c r="BX27" s="52">
        <v>2.17</v>
      </c>
      <c r="BY27" s="52">
        <v>2.2200000000000002</v>
      </c>
      <c r="BZ27" s="52">
        <v>2.16</v>
      </c>
      <c r="CA27" s="52">
        <v>2.17</v>
      </c>
      <c r="CB27" s="52">
        <v>2.1800000000000002</v>
      </c>
      <c r="CC27" s="52">
        <v>2.14</v>
      </c>
      <c r="CD27" s="52">
        <v>2.14</v>
      </c>
      <c r="CE27" s="52">
        <v>2.23</v>
      </c>
      <c r="CF27" s="52">
        <v>2.0799999999999996</v>
      </c>
      <c r="CG27" s="52">
        <v>2.2000000000000002</v>
      </c>
      <c r="CH27" s="52">
        <v>2.14</v>
      </c>
      <c r="CI27" s="52">
        <v>2.21</v>
      </c>
      <c r="CJ27" s="52">
        <v>2.16</v>
      </c>
      <c r="CK27" s="52">
        <v>2.1</v>
      </c>
      <c r="CL27" s="52">
        <v>2.17</v>
      </c>
      <c r="CM27" s="52">
        <v>2.1</v>
      </c>
      <c r="CN27" s="52">
        <v>2.13</v>
      </c>
      <c r="CO27" s="52">
        <v>2.16</v>
      </c>
      <c r="CP27" s="52">
        <v>2.19</v>
      </c>
      <c r="CQ27" s="52">
        <v>2.13</v>
      </c>
      <c r="CR27" s="52"/>
      <c r="CS27" s="103">
        <f t="shared" ref="CS27:CS29" si="8">AVERAGE(H27:CQ27)</f>
        <v>2.1632954545454535</v>
      </c>
      <c r="CT27" s="103">
        <f t="shared" ref="CT27:CT29" si="9">_xlfn.STDEV.P(H27:CQ27)</f>
        <v>3.7529430599957531E-2</v>
      </c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  <c r="IU27" s="52"/>
      <c r="IV27" s="52"/>
      <c r="IW27" s="52"/>
      <c r="IX27" s="52"/>
      <c r="IY27" s="52"/>
      <c r="IZ27" s="52"/>
      <c r="JA27" s="52"/>
      <c r="JB27" s="52"/>
      <c r="JC27" s="52"/>
      <c r="JD27" s="52"/>
      <c r="JE27" s="52"/>
      <c r="JF27" s="52"/>
      <c r="JG27" s="52"/>
      <c r="JH27" s="52"/>
      <c r="JI27" s="52"/>
      <c r="JJ27" s="52"/>
      <c r="JK27" s="52"/>
      <c r="JL27" s="52"/>
      <c r="JM27" s="52"/>
      <c r="JN27" s="52"/>
      <c r="JO27" s="52"/>
      <c r="JP27" s="52"/>
      <c r="JQ27" s="52"/>
      <c r="JR27" s="52"/>
      <c r="JS27" s="52"/>
      <c r="JT27" s="52"/>
      <c r="JU27" s="52"/>
      <c r="JV27" s="52"/>
      <c r="JW27" s="52"/>
      <c r="JX27" s="52"/>
      <c r="JY27" s="52"/>
      <c r="JZ27" s="52"/>
      <c r="KA27" s="52"/>
      <c r="KB27" s="52"/>
      <c r="KC27" s="52"/>
      <c r="KD27" s="52"/>
      <c r="KE27" s="52"/>
      <c r="KF27" s="52"/>
      <c r="KG27" s="52"/>
      <c r="KH27" s="52"/>
      <c r="KI27" s="52"/>
      <c r="KJ27" s="52"/>
      <c r="KK27" s="52"/>
      <c r="KL27" s="52"/>
      <c r="KM27" s="52"/>
      <c r="KN27" s="52"/>
      <c r="KO27" s="52"/>
      <c r="KP27" s="52"/>
      <c r="KQ27" s="52"/>
      <c r="KR27" s="52"/>
      <c r="KS27" s="52"/>
      <c r="KT27" s="52"/>
      <c r="KU27" s="52"/>
      <c r="KV27" s="52"/>
      <c r="KW27" s="52"/>
      <c r="KX27" s="52"/>
      <c r="KY27" s="52"/>
      <c r="KZ27" s="52"/>
      <c r="LA27" s="52"/>
      <c r="LB27" s="52"/>
      <c r="LC27" s="52"/>
      <c r="LD27" s="52"/>
      <c r="LE27" s="52"/>
      <c r="LF27" s="52"/>
      <c r="LG27" s="52"/>
      <c r="LH27" s="52"/>
      <c r="LI27" s="52"/>
      <c r="LJ27" s="52"/>
      <c r="LK27" s="52"/>
      <c r="LL27" s="52"/>
      <c r="LM27" s="52"/>
      <c r="LN27" s="52"/>
      <c r="LO27" s="52"/>
      <c r="LP27" s="52"/>
      <c r="LQ27" s="52"/>
      <c r="LR27" s="52"/>
      <c r="LS27" s="52"/>
      <c r="LT27" s="52"/>
      <c r="LU27" s="52"/>
      <c r="LV27" s="52"/>
      <c r="LW27" s="52"/>
      <c r="LX27" s="52"/>
      <c r="LY27" s="52"/>
      <c r="LZ27" s="52"/>
      <c r="MA27" s="52"/>
      <c r="MB27" s="52"/>
      <c r="MC27" s="52"/>
      <c r="MD27" s="52"/>
      <c r="ME27" s="52"/>
      <c r="MF27" s="52"/>
      <c r="MG27" s="52"/>
      <c r="MH27" s="52"/>
      <c r="MI27" s="52"/>
      <c r="MJ27" s="52"/>
      <c r="MK27" s="52"/>
      <c r="ML27" s="52"/>
      <c r="MM27" s="52"/>
      <c r="MN27" s="52"/>
      <c r="MO27" s="52"/>
      <c r="MP27" s="52"/>
      <c r="MQ27" s="52"/>
      <c r="MR27" s="52"/>
      <c r="MS27" s="52"/>
      <c r="MT27" s="52"/>
      <c r="MU27" s="52"/>
      <c r="MV27" s="52"/>
      <c r="MW27" s="52"/>
      <c r="MX27" s="52"/>
      <c r="MY27" s="52"/>
      <c r="MZ27" s="52"/>
      <c r="NA27" s="52"/>
      <c r="NB27" s="52"/>
      <c r="NC27" s="52"/>
      <c r="ND27" s="52"/>
      <c r="NE27" s="52"/>
      <c r="NF27" s="52"/>
      <c r="NG27" s="52"/>
      <c r="NH27" s="52"/>
      <c r="NI27" s="52"/>
      <c r="NJ27" s="52"/>
      <c r="NK27" s="52"/>
      <c r="NL27" s="52"/>
      <c r="NM27" s="52"/>
      <c r="NN27" s="52"/>
      <c r="NO27" s="52"/>
      <c r="NP27" s="52"/>
      <c r="NQ27" s="52"/>
      <c r="NR27" s="52"/>
      <c r="NS27" s="52"/>
      <c r="NT27" s="52"/>
      <c r="NU27" s="52"/>
      <c r="NV27" s="52"/>
      <c r="NW27" s="52"/>
      <c r="NX27" s="52"/>
      <c r="NY27" s="52"/>
      <c r="NZ27" s="52"/>
      <c r="OA27" s="52"/>
      <c r="OB27" s="52"/>
      <c r="OC27" s="52"/>
      <c r="OD27" s="52"/>
      <c r="OE27" s="52"/>
      <c r="OF27" s="52"/>
      <c r="OG27" s="52"/>
      <c r="OH27" s="52"/>
      <c r="OI27" s="52"/>
      <c r="OJ27" s="52"/>
      <c r="OK27" s="52"/>
      <c r="OL27" s="52"/>
      <c r="OM27" s="52"/>
      <c r="ON27" s="52"/>
      <c r="OO27" s="52"/>
      <c r="OP27" s="52"/>
      <c r="OQ27" s="52"/>
      <c r="OR27" s="52"/>
      <c r="OS27" s="52"/>
      <c r="OT27" s="52"/>
      <c r="OU27" s="52"/>
      <c r="OV27" s="52"/>
      <c r="OW27" s="52"/>
      <c r="OX27" s="52"/>
      <c r="OY27" s="52"/>
      <c r="OZ27" s="52"/>
      <c r="PA27" s="52"/>
      <c r="PB27" s="52"/>
      <c r="PC27" s="52"/>
      <c r="PD27" s="52"/>
      <c r="PE27" s="52"/>
      <c r="PF27" s="52"/>
      <c r="PG27" s="52"/>
      <c r="PH27" s="52"/>
      <c r="PI27" s="52"/>
      <c r="PJ27" s="52"/>
      <c r="PK27" s="52"/>
      <c r="PL27" s="52"/>
      <c r="PM27" s="52"/>
      <c r="PN27" s="52"/>
      <c r="PO27" s="52"/>
      <c r="PP27" s="52"/>
      <c r="PQ27" s="52"/>
      <c r="PR27" s="52"/>
      <c r="PS27" s="52"/>
      <c r="PT27" s="52"/>
      <c r="PU27" s="52"/>
      <c r="PV27" s="52"/>
      <c r="PW27" s="52"/>
      <c r="PX27" s="52"/>
      <c r="PY27" s="52"/>
      <c r="PZ27" s="52"/>
      <c r="QA27" s="52"/>
      <c r="QB27" s="52"/>
      <c r="QC27" s="52"/>
      <c r="QD27" s="52"/>
      <c r="QE27" s="52"/>
      <c r="QF27" s="52"/>
      <c r="QG27" s="52"/>
      <c r="QH27" s="52"/>
      <c r="QI27" s="52"/>
      <c r="QJ27" s="52"/>
      <c r="QK27" s="52"/>
      <c r="QL27" s="52"/>
      <c r="QM27" s="52"/>
      <c r="QN27" s="52"/>
      <c r="QO27" s="52"/>
      <c r="QP27" s="52"/>
      <c r="QQ27" s="52"/>
      <c r="QR27" s="52"/>
      <c r="QS27" s="52"/>
      <c r="QT27" s="52"/>
      <c r="QU27" s="52"/>
      <c r="QV27" s="52"/>
      <c r="QW27" s="52"/>
      <c r="QX27" s="52"/>
      <c r="QY27" s="52"/>
      <c r="QZ27" s="52"/>
      <c r="RA27" s="52"/>
      <c r="RB27" s="52"/>
      <c r="RC27" s="52"/>
      <c r="RD27" s="52"/>
      <c r="RE27" s="52"/>
      <c r="RF27" s="52"/>
      <c r="RG27" s="52"/>
      <c r="RH27" s="52"/>
      <c r="RI27" s="52"/>
      <c r="RJ27" s="52"/>
      <c r="RK27" s="52"/>
      <c r="RL27" s="52"/>
      <c r="RM27" s="52"/>
      <c r="RN27" s="52"/>
      <c r="RO27" s="52"/>
      <c r="RP27" s="52"/>
      <c r="RQ27" s="52"/>
      <c r="RR27" s="52"/>
      <c r="RS27" s="52"/>
      <c r="RT27" s="52"/>
      <c r="RU27" s="52"/>
      <c r="RV27" s="52"/>
      <c r="RW27" s="52"/>
      <c r="RX27" s="52"/>
      <c r="RY27" s="52"/>
      <c r="RZ27" s="52"/>
      <c r="SA27" s="52"/>
      <c r="SB27" s="52"/>
      <c r="SC27" s="52"/>
      <c r="SD27" s="52"/>
      <c r="SE27" s="52"/>
      <c r="SF27" s="52"/>
      <c r="SG27" s="52"/>
      <c r="SH27" s="52"/>
      <c r="SI27" s="52"/>
      <c r="SJ27" s="52"/>
      <c r="SK27" s="52"/>
      <c r="SL27" s="52"/>
      <c r="SM27" s="52"/>
      <c r="SN27" s="52"/>
      <c r="SO27" s="52"/>
      <c r="SP27" s="52"/>
      <c r="SQ27" s="52"/>
      <c r="SR27" s="52"/>
      <c r="SS27" s="52"/>
      <c r="ST27" s="52"/>
      <c r="SU27" s="52"/>
      <c r="SV27" s="52"/>
      <c r="SW27" s="52"/>
      <c r="SX27" s="52"/>
      <c r="SY27" s="52"/>
      <c r="SZ27" s="52"/>
      <c r="TA27" s="52"/>
      <c r="TB27" s="52"/>
      <c r="TC27" s="52"/>
      <c r="TD27" s="52"/>
      <c r="TE27" s="52"/>
      <c r="TF27" s="52"/>
      <c r="TG27" s="52"/>
      <c r="TH27" s="52"/>
      <c r="TI27" s="52"/>
      <c r="TJ27" s="52"/>
      <c r="TK27" s="52"/>
      <c r="TL27" s="52"/>
      <c r="TM27" s="52"/>
      <c r="TN27" s="52"/>
      <c r="TO27" s="52"/>
      <c r="TP27" s="52"/>
      <c r="TQ27" s="52"/>
      <c r="TR27" s="52"/>
      <c r="TS27" s="52"/>
      <c r="TT27" s="52"/>
      <c r="TU27" s="52"/>
      <c r="TV27" s="52"/>
      <c r="TW27" s="52"/>
      <c r="TX27" s="52"/>
      <c r="TY27" s="52"/>
      <c r="TZ27" s="52"/>
      <c r="UA27" s="52"/>
      <c r="UB27" s="52"/>
      <c r="UC27" s="52"/>
      <c r="UD27" s="52"/>
      <c r="UE27" s="52"/>
      <c r="UF27" s="52"/>
      <c r="UG27" s="52"/>
      <c r="UH27" s="52"/>
      <c r="UI27" s="52"/>
      <c r="UJ27" s="52"/>
      <c r="UK27" s="52"/>
      <c r="UL27" s="52"/>
      <c r="UM27" s="52"/>
      <c r="UN27" s="52"/>
      <c r="UO27" s="52"/>
      <c r="UP27" s="52"/>
      <c r="UQ27" s="52"/>
      <c r="UR27" s="52"/>
      <c r="US27" s="52"/>
      <c r="UT27" s="52"/>
      <c r="UU27" s="52"/>
      <c r="UV27" s="52"/>
      <c r="UW27" s="52"/>
      <c r="UX27" s="52"/>
      <c r="UY27" s="52"/>
      <c r="UZ27" s="52"/>
      <c r="VA27" s="52"/>
      <c r="VB27" s="52"/>
      <c r="VC27" s="52"/>
      <c r="VD27" s="52"/>
      <c r="VE27" s="52"/>
      <c r="VF27" s="52"/>
      <c r="VG27" s="52"/>
      <c r="VH27" s="52"/>
      <c r="VI27" s="52"/>
      <c r="VJ27" s="52"/>
      <c r="VK27" s="52"/>
      <c r="VL27" s="52"/>
      <c r="VM27" s="52"/>
      <c r="VN27" s="52"/>
      <c r="VO27" s="52"/>
      <c r="VP27" s="52"/>
      <c r="VQ27" s="52"/>
      <c r="VR27" s="52"/>
      <c r="VS27" s="52"/>
      <c r="VT27" s="52"/>
      <c r="VU27" s="52"/>
      <c r="VV27" s="52"/>
      <c r="VW27" s="52"/>
      <c r="VX27" s="52"/>
      <c r="VY27" s="52"/>
      <c r="VZ27" s="52"/>
      <c r="WA27" s="52"/>
      <c r="WB27" s="52"/>
      <c r="WC27" s="52"/>
      <c r="WD27" s="52"/>
      <c r="WE27" s="52"/>
      <c r="WF27" s="52"/>
      <c r="WG27" s="52"/>
      <c r="WI27" s="86"/>
    </row>
    <row r="28" spans="1:607" ht="16.5" thickBot="1" x14ac:dyDescent="0.3">
      <c r="A28" s="47"/>
      <c r="B28" s="48"/>
      <c r="C28" s="48"/>
      <c r="D28" s="53" t="s">
        <v>10</v>
      </c>
      <c r="E28" s="54"/>
      <c r="F28" s="54"/>
      <c r="G28" s="55"/>
      <c r="H28" s="52">
        <v>0.43000000000000005</v>
      </c>
      <c r="I28" s="52">
        <v>0.26</v>
      </c>
      <c r="J28" s="52">
        <v>0.54</v>
      </c>
      <c r="K28" s="52">
        <v>0.46</v>
      </c>
      <c r="L28" s="52">
        <v>0.03</v>
      </c>
      <c r="M28" s="52">
        <v>0.39999999999999997</v>
      </c>
      <c r="N28" s="52">
        <v>0.53000000000000014</v>
      </c>
      <c r="O28" s="52">
        <v>0.51999999999999991</v>
      </c>
      <c r="P28" s="52">
        <v>0.51</v>
      </c>
      <c r="Q28" s="52">
        <v>0.30000000000000004</v>
      </c>
      <c r="R28" s="52">
        <v>0.56000000000000005</v>
      </c>
      <c r="S28" s="52">
        <v>0.4</v>
      </c>
      <c r="T28" s="52">
        <v>6.9999999999999993E-2</v>
      </c>
      <c r="U28" s="52">
        <v>0.54</v>
      </c>
      <c r="V28" s="52">
        <v>0.33</v>
      </c>
      <c r="W28" s="52">
        <v>0.53000000000000014</v>
      </c>
      <c r="X28" s="52">
        <v>3.9999999999999994E-2</v>
      </c>
      <c r="Y28" s="52">
        <v>0.53</v>
      </c>
      <c r="Z28" s="52">
        <v>0.35</v>
      </c>
      <c r="AA28" s="52">
        <v>0.47000000000000003</v>
      </c>
      <c r="AB28" s="52">
        <v>0.51999999999999991</v>
      </c>
      <c r="AC28" s="52">
        <v>0.46</v>
      </c>
      <c r="AD28" s="52">
        <v>0.30999999999999994</v>
      </c>
      <c r="AE28" s="52">
        <v>0.57999999999999996</v>
      </c>
      <c r="AF28" s="52">
        <v>0.51</v>
      </c>
      <c r="AG28" s="52">
        <v>0.16999999999999998</v>
      </c>
      <c r="AH28" s="52">
        <v>0.53000000000000014</v>
      </c>
      <c r="AI28" s="52">
        <v>0.51</v>
      </c>
      <c r="AJ28" s="52">
        <v>0.56999999999999995</v>
      </c>
      <c r="AK28" s="52">
        <v>9.0000000000000011E-2</v>
      </c>
      <c r="AL28" s="52">
        <v>0.51</v>
      </c>
      <c r="AM28" s="52">
        <v>0.26</v>
      </c>
      <c r="AN28" s="52">
        <v>0.53000000000000014</v>
      </c>
      <c r="AO28" s="52">
        <v>0.52</v>
      </c>
      <c r="AP28" s="52">
        <v>0.45000000000000007</v>
      </c>
      <c r="AQ28" s="52">
        <v>0.52</v>
      </c>
      <c r="AR28" s="52">
        <v>0.54</v>
      </c>
      <c r="AS28" s="52">
        <v>4.0000000000000022E-2</v>
      </c>
      <c r="AT28" s="52">
        <v>0.52</v>
      </c>
      <c r="AU28" s="52">
        <v>0.49</v>
      </c>
      <c r="AV28" s="52">
        <v>0.55000000000000004</v>
      </c>
      <c r="AW28" s="52">
        <v>0.55000000000000004</v>
      </c>
      <c r="AX28" s="52">
        <v>0.57999999999999996</v>
      </c>
      <c r="AY28" s="52">
        <v>0.51</v>
      </c>
      <c r="AZ28" s="52">
        <v>0.41</v>
      </c>
      <c r="BA28" s="52">
        <v>0.5</v>
      </c>
      <c r="BB28" s="52">
        <v>0.41000000000000003</v>
      </c>
      <c r="BC28" s="52">
        <v>0.12000000000000002</v>
      </c>
      <c r="BD28" s="52">
        <v>0.5099999999999999</v>
      </c>
      <c r="BE28" s="52">
        <v>4.9999999999999982E-2</v>
      </c>
      <c r="BF28" s="52">
        <v>0.56000000000000005</v>
      </c>
      <c r="BG28" s="52">
        <v>5.0000000000000024E-2</v>
      </c>
      <c r="BH28" s="52">
        <v>0.51</v>
      </c>
      <c r="BI28" s="52">
        <v>0.54</v>
      </c>
      <c r="BJ28" s="52">
        <v>0.51</v>
      </c>
      <c r="BK28" s="52">
        <v>0.52</v>
      </c>
      <c r="BL28" s="52">
        <v>0.54</v>
      </c>
      <c r="BM28" s="52">
        <v>0.48000000000000004</v>
      </c>
      <c r="BN28" s="52">
        <v>0.43999999999999995</v>
      </c>
      <c r="BO28" s="52">
        <v>0.37999999999999995</v>
      </c>
      <c r="BP28" s="52">
        <v>0.56000000000000005</v>
      </c>
      <c r="BQ28" s="52">
        <v>0.52</v>
      </c>
      <c r="BR28" s="52">
        <v>0.42000000000000004</v>
      </c>
      <c r="BS28" s="52">
        <v>0.15000000000000002</v>
      </c>
      <c r="BT28" s="52">
        <v>0.49</v>
      </c>
      <c r="BU28" s="52">
        <v>0.3</v>
      </c>
      <c r="BV28" s="52">
        <v>7.0000000000000021E-2</v>
      </c>
      <c r="BW28" s="52">
        <v>0.57999999999999996</v>
      </c>
      <c r="BX28" s="52">
        <v>0.33999999999999997</v>
      </c>
      <c r="BY28" s="52">
        <v>0.4</v>
      </c>
      <c r="BZ28" s="52">
        <v>0.49</v>
      </c>
      <c r="CA28" s="52">
        <v>0.51</v>
      </c>
      <c r="CB28" s="52">
        <v>0.53000000000000014</v>
      </c>
      <c r="CC28" s="52">
        <v>0.5</v>
      </c>
      <c r="CD28" s="52">
        <v>0.53</v>
      </c>
      <c r="CE28" s="52">
        <v>0.56999999999999995</v>
      </c>
      <c r="CF28" s="52">
        <v>0.24000000000000002</v>
      </c>
      <c r="CG28" s="52">
        <v>0.43999999999999995</v>
      </c>
      <c r="CH28" s="52">
        <v>4.0000000000000022E-2</v>
      </c>
      <c r="CI28" s="52">
        <v>0.55000000000000004</v>
      </c>
      <c r="CJ28" s="52">
        <v>0.36</v>
      </c>
      <c r="CK28" s="52">
        <v>7.0000000000000021E-2</v>
      </c>
      <c r="CL28" s="52">
        <v>0.34</v>
      </c>
      <c r="CM28" s="52">
        <v>0.26</v>
      </c>
      <c r="CN28" s="52">
        <v>0.43999999999999995</v>
      </c>
      <c r="CO28" s="52">
        <v>0.48</v>
      </c>
      <c r="CP28" s="52">
        <v>0.54</v>
      </c>
      <c r="CQ28" s="52">
        <v>0.26</v>
      </c>
      <c r="CR28" s="52"/>
      <c r="CS28" s="103">
        <f t="shared" si="8"/>
        <v>0.41056818181818167</v>
      </c>
      <c r="CT28" s="103">
        <f t="shared" si="9"/>
        <v>0.1633829714237067</v>
      </c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  <c r="IT28" s="52"/>
      <c r="IU28" s="52"/>
      <c r="IV28" s="52"/>
      <c r="IW28" s="52"/>
      <c r="IX28" s="52"/>
      <c r="IY28" s="52"/>
      <c r="IZ28" s="52"/>
      <c r="JA28" s="52"/>
      <c r="JB28" s="52"/>
      <c r="JC28" s="52"/>
      <c r="JD28" s="52"/>
      <c r="JE28" s="52"/>
      <c r="JF28" s="52"/>
      <c r="JG28" s="52"/>
      <c r="JH28" s="52"/>
      <c r="JI28" s="52"/>
      <c r="JJ28" s="52"/>
      <c r="JK28" s="52"/>
      <c r="JL28" s="52"/>
      <c r="JM28" s="52"/>
      <c r="JN28" s="52"/>
      <c r="JO28" s="52"/>
      <c r="JP28" s="52"/>
      <c r="JQ28" s="52"/>
      <c r="JR28" s="52"/>
      <c r="JS28" s="52"/>
      <c r="JT28" s="52"/>
      <c r="JU28" s="52"/>
      <c r="JV28" s="52"/>
      <c r="JW28" s="52"/>
      <c r="JX28" s="52"/>
      <c r="JY28" s="52"/>
      <c r="JZ28" s="52"/>
      <c r="KA28" s="52"/>
      <c r="KB28" s="52"/>
      <c r="KC28" s="52"/>
      <c r="KD28" s="52"/>
      <c r="KE28" s="52"/>
      <c r="KF28" s="52"/>
      <c r="KG28" s="52"/>
      <c r="KH28" s="52"/>
      <c r="KI28" s="52"/>
      <c r="KJ28" s="52"/>
      <c r="KK28" s="52"/>
      <c r="KL28" s="52"/>
      <c r="KM28" s="52"/>
      <c r="KN28" s="52"/>
      <c r="KO28" s="52"/>
      <c r="KP28" s="52"/>
      <c r="KQ28" s="52"/>
      <c r="KR28" s="52"/>
      <c r="KS28" s="52"/>
      <c r="KT28" s="52"/>
      <c r="KU28" s="52"/>
      <c r="KV28" s="52"/>
      <c r="KW28" s="52"/>
      <c r="KX28" s="52"/>
      <c r="KY28" s="52"/>
      <c r="KZ28" s="52"/>
      <c r="LA28" s="52"/>
      <c r="LB28" s="52"/>
      <c r="LC28" s="52"/>
      <c r="LD28" s="52"/>
      <c r="LE28" s="52"/>
      <c r="LF28" s="52"/>
      <c r="LG28" s="52"/>
      <c r="LH28" s="52"/>
      <c r="LI28" s="52"/>
      <c r="LJ28" s="52"/>
      <c r="LK28" s="52"/>
      <c r="LL28" s="52"/>
      <c r="LM28" s="52"/>
      <c r="LN28" s="52"/>
      <c r="LO28" s="52"/>
      <c r="LP28" s="52"/>
      <c r="LQ28" s="52"/>
      <c r="LR28" s="52"/>
      <c r="LS28" s="52"/>
      <c r="LT28" s="52"/>
      <c r="LU28" s="52"/>
      <c r="LV28" s="52"/>
      <c r="LW28" s="52"/>
      <c r="LX28" s="52"/>
      <c r="LY28" s="52"/>
      <c r="LZ28" s="52"/>
      <c r="MA28" s="52"/>
      <c r="MB28" s="52"/>
      <c r="MC28" s="52"/>
      <c r="MD28" s="52"/>
      <c r="ME28" s="52"/>
      <c r="MF28" s="52"/>
      <c r="MG28" s="52"/>
      <c r="MH28" s="52"/>
      <c r="MI28" s="52"/>
      <c r="MJ28" s="52"/>
      <c r="MK28" s="52"/>
      <c r="ML28" s="52"/>
      <c r="MM28" s="52"/>
      <c r="MN28" s="52"/>
      <c r="MO28" s="52"/>
      <c r="MP28" s="52"/>
      <c r="MQ28" s="52"/>
      <c r="MR28" s="52"/>
      <c r="MS28" s="52"/>
      <c r="MT28" s="52"/>
      <c r="MU28" s="52"/>
      <c r="MV28" s="52"/>
      <c r="MW28" s="52"/>
      <c r="MX28" s="52"/>
      <c r="MY28" s="52"/>
      <c r="MZ28" s="52"/>
      <c r="NA28" s="52"/>
      <c r="NB28" s="52"/>
      <c r="NC28" s="52"/>
      <c r="ND28" s="52"/>
      <c r="NE28" s="52"/>
      <c r="NF28" s="52"/>
      <c r="NG28" s="52"/>
      <c r="NH28" s="52"/>
      <c r="NI28" s="52"/>
      <c r="NJ28" s="52"/>
      <c r="NK28" s="52"/>
      <c r="NL28" s="52"/>
      <c r="NM28" s="52"/>
      <c r="NN28" s="52"/>
      <c r="NO28" s="52"/>
      <c r="NP28" s="52"/>
      <c r="NQ28" s="52"/>
      <c r="NR28" s="52"/>
      <c r="NS28" s="52"/>
      <c r="NT28" s="52"/>
      <c r="NU28" s="52"/>
      <c r="NV28" s="52"/>
      <c r="NW28" s="52"/>
      <c r="NX28" s="52"/>
      <c r="NY28" s="52"/>
      <c r="NZ28" s="52"/>
      <c r="OA28" s="52"/>
      <c r="OB28" s="52"/>
      <c r="OC28" s="52"/>
      <c r="OD28" s="52"/>
      <c r="OE28" s="52"/>
      <c r="OF28" s="52"/>
      <c r="OG28" s="52"/>
      <c r="OH28" s="52"/>
      <c r="OI28" s="52"/>
      <c r="OJ28" s="52"/>
      <c r="OK28" s="52"/>
      <c r="OL28" s="52"/>
      <c r="OM28" s="52"/>
      <c r="ON28" s="52"/>
      <c r="OO28" s="52"/>
      <c r="OP28" s="52"/>
      <c r="OQ28" s="52"/>
      <c r="OR28" s="52"/>
      <c r="OS28" s="52"/>
      <c r="OT28" s="52"/>
      <c r="OU28" s="52"/>
      <c r="OV28" s="52"/>
      <c r="OW28" s="52"/>
      <c r="OX28" s="52"/>
      <c r="OY28" s="52"/>
      <c r="OZ28" s="52"/>
      <c r="PA28" s="52"/>
      <c r="PB28" s="52"/>
      <c r="PC28" s="52"/>
      <c r="PD28" s="52"/>
      <c r="PE28" s="52"/>
      <c r="PF28" s="52"/>
      <c r="PG28" s="52"/>
      <c r="PH28" s="52"/>
      <c r="PI28" s="52"/>
      <c r="PJ28" s="52"/>
      <c r="PK28" s="52"/>
      <c r="PL28" s="52"/>
      <c r="PM28" s="52"/>
      <c r="PN28" s="52"/>
      <c r="PO28" s="52"/>
      <c r="PP28" s="52"/>
      <c r="PQ28" s="52"/>
      <c r="PR28" s="52"/>
      <c r="PS28" s="52"/>
      <c r="PT28" s="52"/>
      <c r="PU28" s="52"/>
      <c r="PV28" s="52"/>
      <c r="PW28" s="52"/>
      <c r="PX28" s="52"/>
      <c r="PY28" s="52"/>
      <c r="PZ28" s="52"/>
      <c r="QA28" s="52"/>
      <c r="QB28" s="52"/>
      <c r="QC28" s="52"/>
      <c r="QD28" s="52"/>
      <c r="QE28" s="52"/>
      <c r="QF28" s="52"/>
      <c r="QG28" s="52"/>
      <c r="QH28" s="52"/>
      <c r="QI28" s="52"/>
      <c r="QJ28" s="52"/>
      <c r="QK28" s="52"/>
      <c r="QL28" s="52"/>
      <c r="QM28" s="52"/>
      <c r="QN28" s="52"/>
      <c r="QO28" s="52"/>
      <c r="QP28" s="52"/>
      <c r="QQ28" s="52"/>
      <c r="QR28" s="52"/>
      <c r="QS28" s="52"/>
      <c r="QT28" s="52"/>
      <c r="QU28" s="52"/>
      <c r="QV28" s="52"/>
      <c r="QW28" s="52"/>
      <c r="QX28" s="52"/>
      <c r="QY28" s="52"/>
      <c r="QZ28" s="52"/>
      <c r="RA28" s="52"/>
      <c r="RB28" s="52"/>
      <c r="RC28" s="52"/>
      <c r="RD28" s="52"/>
      <c r="RE28" s="52"/>
      <c r="RF28" s="52"/>
      <c r="RG28" s="52"/>
      <c r="RH28" s="52"/>
      <c r="RI28" s="52"/>
      <c r="RJ28" s="52"/>
      <c r="RK28" s="52"/>
      <c r="RL28" s="52"/>
      <c r="RM28" s="52"/>
      <c r="RN28" s="52"/>
      <c r="RO28" s="52"/>
      <c r="RP28" s="52"/>
      <c r="RQ28" s="52"/>
      <c r="RR28" s="52"/>
      <c r="RS28" s="52"/>
      <c r="RT28" s="52"/>
      <c r="RU28" s="52"/>
      <c r="RV28" s="52"/>
      <c r="RW28" s="52"/>
      <c r="RX28" s="52"/>
      <c r="RY28" s="52"/>
      <c r="RZ28" s="52"/>
      <c r="SA28" s="52"/>
      <c r="SB28" s="52"/>
      <c r="SC28" s="52"/>
      <c r="SD28" s="52"/>
      <c r="SE28" s="52"/>
      <c r="SF28" s="52"/>
      <c r="SG28" s="52"/>
      <c r="SH28" s="52"/>
      <c r="SI28" s="52"/>
      <c r="SJ28" s="52"/>
      <c r="SK28" s="52"/>
      <c r="SL28" s="52"/>
      <c r="SM28" s="52"/>
      <c r="SN28" s="52"/>
      <c r="SO28" s="52"/>
      <c r="SP28" s="52"/>
      <c r="SQ28" s="52"/>
      <c r="SR28" s="52"/>
      <c r="SS28" s="52"/>
      <c r="ST28" s="52"/>
      <c r="SU28" s="52"/>
      <c r="SV28" s="52"/>
      <c r="SW28" s="52"/>
      <c r="SX28" s="52"/>
      <c r="SY28" s="52"/>
      <c r="SZ28" s="52"/>
      <c r="TA28" s="52"/>
      <c r="TB28" s="52"/>
      <c r="TC28" s="52"/>
      <c r="TD28" s="52"/>
      <c r="TE28" s="52"/>
      <c r="TF28" s="52"/>
      <c r="TG28" s="52"/>
      <c r="TH28" s="52"/>
      <c r="TI28" s="52"/>
      <c r="TJ28" s="52"/>
      <c r="TK28" s="52"/>
      <c r="TL28" s="52"/>
      <c r="TM28" s="52"/>
      <c r="TN28" s="52"/>
      <c r="TO28" s="52"/>
      <c r="TP28" s="52"/>
      <c r="TQ28" s="52"/>
      <c r="TR28" s="52"/>
      <c r="TS28" s="52"/>
      <c r="TT28" s="52"/>
      <c r="TU28" s="52"/>
      <c r="TV28" s="52"/>
      <c r="TW28" s="52"/>
      <c r="TX28" s="52"/>
      <c r="TY28" s="52"/>
      <c r="TZ28" s="52"/>
      <c r="UA28" s="52"/>
      <c r="UB28" s="52"/>
      <c r="UC28" s="52"/>
      <c r="UD28" s="52"/>
      <c r="UE28" s="52"/>
      <c r="UF28" s="52"/>
      <c r="UG28" s="52"/>
      <c r="UH28" s="52"/>
      <c r="UI28" s="52"/>
      <c r="UJ28" s="52"/>
      <c r="UK28" s="52"/>
      <c r="UL28" s="52"/>
      <c r="UM28" s="52"/>
      <c r="UN28" s="52"/>
      <c r="UO28" s="52"/>
      <c r="UP28" s="52"/>
      <c r="UQ28" s="52"/>
      <c r="UR28" s="52"/>
      <c r="US28" s="52"/>
      <c r="UT28" s="52"/>
      <c r="UU28" s="52"/>
      <c r="UV28" s="52"/>
      <c r="UW28" s="52"/>
      <c r="UX28" s="52"/>
      <c r="UY28" s="52"/>
      <c r="UZ28" s="52"/>
      <c r="VA28" s="52"/>
      <c r="VB28" s="52"/>
      <c r="VC28" s="52"/>
      <c r="VD28" s="52"/>
      <c r="VE28" s="52"/>
      <c r="VF28" s="52"/>
      <c r="VG28" s="52"/>
      <c r="VH28" s="52"/>
      <c r="VI28" s="52"/>
      <c r="VJ28" s="52"/>
      <c r="VK28" s="52"/>
      <c r="VL28" s="52"/>
      <c r="VM28" s="52"/>
      <c r="VN28" s="52"/>
      <c r="VO28" s="52"/>
      <c r="VP28" s="52"/>
      <c r="VQ28" s="52"/>
      <c r="VR28" s="52"/>
      <c r="VS28" s="52"/>
      <c r="VT28" s="52"/>
      <c r="VU28" s="52"/>
      <c r="VV28" s="52"/>
      <c r="VW28" s="52"/>
      <c r="VX28" s="52"/>
      <c r="VY28" s="52"/>
      <c r="VZ28" s="52"/>
      <c r="WA28" s="52"/>
      <c r="WB28" s="52"/>
      <c r="WC28" s="52"/>
      <c r="WD28" s="52"/>
      <c r="WE28" s="52"/>
      <c r="WF28" s="52"/>
      <c r="WG28" s="52"/>
      <c r="WI28" s="86"/>
    </row>
    <row r="29" spans="1:607" ht="16.5" thickBot="1" x14ac:dyDescent="0.3">
      <c r="A29" s="19"/>
      <c r="B29" s="44"/>
      <c r="C29" s="56"/>
      <c r="D29" s="21" t="s">
        <v>11</v>
      </c>
      <c r="E29" s="45"/>
      <c r="F29" s="45"/>
      <c r="G29" s="46"/>
      <c r="H29" s="23">
        <v>2.0309857897632946</v>
      </c>
      <c r="I29" s="23">
        <v>1.9530940443510549</v>
      </c>
      <c r="J29" s="23">
        <v>2.0834392817031921</v>
      </c>
      <c r="K29" s="23">
        <v>2.0977441768577845</v>
      </c>
      <c r="L29" s="23">
        <v>2.0023733529615071</v>
      </c>
      <c r="M29" s="23">
        <v>1.9530940443510514</v>
      </c>
      <c r="N29" s="23">
        <v>2.0039629591273531</v>
      </c>
      <c r="O29" s="23">
        <v>2.0850287273630581</v>
      </c>
      <c r="P29" s="23">
        <v>2.0516496980448702</v>
      </c>
      <c r="Q29" s="23">
        <v>2.1025124171897529</v>
      </c>
      <c r="R29" s="23">
        <v>2.0751741126122543</v>
      </c>
      <c r="S29" s="23">
        <v>2.0980620604517175</v>
      </c>
      <c r="T29" s="23">
        <v>1.989656392822845</v>
      </c>
      <c r="U29" s="23">
        <v>2.0611867067228378</v>
      </c>
      <c r="V29" s="23">
        <v>2.0516496980448702</v>
      </c>
      <c r="W29" s="23">
        <v>1.9022220491788135</v>
      </c>
      <c r="X29" s="23">
        <v>2.0230379916938559</v>
      </c>
      <c r="Y29" s="23">
        <v>1.9912460235908005</v>
      </c>
      <c r="Z29" s="23">
        <v>1.9069914274253936</v>
      </c>
      <c r="AA29" s="23">
        <v>1.8227285799564132</v>
      </c>
      <c r="AB29" s="23">
        <v>1.9817081930674683</v>
      </c>
      <c r="AC29" s="23">
        <v>1.9785288917835562</v>
      </c>
      <c r="AD29" s="23">
        <v>1.9912460235908005</v>
      </c>
      <c r="AE29" s="23">
        <v>1.9101709982398858</v>
      </c>
      <c r="AF29" s="23">
        <v>2.1597290097477773</v>
      </c>
      <c r="AG29" s="23">
        <v>2.0071421621978978</v>
      </c>
      <c r="AH29" s="23">
        <v>2.0230379916938559</v>
      </c>
      <c r="AI29" s="23">
        <v>1.9732299868425445</v>
      </c>
      <c r="AJ29" s="23">
        <v>1.8863239316012264</v>
      </c>
      <c r="AK29" s="23">
        <v>1.8608863400985942</v>
      </c>
      <c r="AL29" s="23">
        <v>2.0770814670070652</v>
      </c>
      <c r="AM29" s="23">
        <v>1.9530940443510514</v>
      </c>
      <c r="AN29" s="23">
        <v>2.0039629591273531</v>
      </c>
      <c r="AO29" s="23">
        <v>1.8831442731387611</v>
      </c>
      <c r="AP29" s="23">
        <v>1.8736052282088418</v>
      </c>
      <c r="AQ29" s="23">
        <v>1.8799646030728583</v>
      </c>
      <c r="AR29" s="23">
        <v>1.9928356512920264</v>
      </c>
      <c r="AS29" s="23">
        <v>2.0135005312261471</v>
      </c>
      <c r="AT29" s="23">
        <v>2.0039629591273531</v>
      </c>
      <c r="AU29" s="23">
        <v>1.9308379207839399</v>
      </c>
      <c r="AV29" s="23">
        <v>1.9117607792348459</v>
      </c>
      <c r="AW29" s="23">
        <v>2.0373439719352482</v>
      </c>
      <c r="AX29" s="23">
        <v>2.0945653338155741</v>
      </c>
      <c r="AY29" s="23">
        <v>1.9721702526685723</v>
      </c>
      <c r="AZ29" s="23">
        <v>2.0993335935350541</v>
      </c>
      <c r="BA29" s="23">
        <v>2.0039629591273531</v>
      </c>
      <c r="BB29" s="23">
        <v>2.1295318934566216</v>
      </c>
      <c r="BC29" s="23">
        <v>1.9292481752873301</v>
      </c>
      <c r="BD29" s="23">
        <v>2.0611867067228342</v>
      </c>
      <c r="BE29" s="23">
        <v>2.0389335096407577</v>
      </c>
      <c r="BF29" s="23">
        <v>2.0627761970744212</v>
      </c>
      <c r="BG29" s="23">
        <v>2.0818498328352275</v>
      </c>
      <c r="BH29" s="23">
        <v>1.9899743192216557</v>
      </c>
      <c r="BI29" s="23">
        <v>2.0071421621978978</v>
      </c>
      <c r="BJ29" s="23">
        <v>2.0770814670070652</v>
      </c>
      <c r="BK29" s="23">
        <v>1.9848874821429872</v>
      </c>
      <c r="BL29" s="23">
        <v>1.9308379207839399</v>
      </c>
      <c r="BM29" s="23">
        <v>1.8942730268642614</v>
      </c>
      <c r="BN29" s="23">
        <v>1.9721702526685723</v>
      </c>
      <c r="BO29" s="23">
        <v>2.0659551682458712</v>
      </c>
      <c r="BP29" s="23">
        <v>1.8895035784407392</v>
      </c>
      <c r="BQ29" s="23">
        <v>1.9435557774860108</v>
      </c>
      <c r="BR29" s="23">
        <v>1.8688356667470125</v>
      </c>
      <c r="BS29" s="23">
        <v>1.9308379207839399</v>
      </c>
      <c r="BT29" s="23">
        <v>1.8990424490263293</v>
      </c>
      <c r="BU29" s="23">
        <v>2.0246275575484773</v>
      </c>
      <c r="BV29" s="23">
        <v>1.9181198737425065</v>
      </c>
      <c r="BW29" s="23">
        <v>1.956273442599805</v>
      </c>
      <c r="BX29" s="23">
        <v>1.8195486931349041</v>
      </c>
      <c r="BY29" s="23">
        <v>1.9562734425998014</v>
      </c>
      <c r="BZ29" s="23">
        <v>2.1724432268894405</v>
      </c>
      <c r="CA29" s="23">
        <v>2.1184063408328839</v>
      </c>
      <c r="CB29" s="23">
        <v>1.9626322029208398</v>
      </c>
      <c r="CC29" s="23">
        <v>1.9435557774860108</v>
      </c>
      <c r="CD29" s="23">
        <v>1.9670833063774649</v>
      </c>
      <c r="CE29" s="23">
        <v>1.8863239316012264</v>
      </c>
      <c r="CF29" s="23">
        <v>2.0516496980448702</v>
      </c>
      <c r="CG29" s="23">
        <v>1.9550016847454905</v>
      </c>
      <c r="CH29" s="23">
        <v>2.0071421621979013</v>
      </c>
      <c r="CI29" s="23">
        <v>1.9101709982398889</v>
      </c>
      <c r="CJ29" s="23">
        <v>2.0341648871143816</v>
      </c>
      <c r="CK29" s="23">
        <v>2.0039629591273531</v>
      </c>
      <c r="CL29" s="23">
        <v>1.8608863400985942</v>
      </c>
      <c r="CM29" s="23">
        <v>1.9896563928228486</v>
      </c>
      <c r="CN29" s="23">
        <v>2.0770814670070652</v>
      </c>
      <c r="CO29" s="23">
        <v>1.8767849214230472</v>
      </c>
      <c r="CP29" s="23">
        <v>1.9626322029208434</v>
      </c>
      <c r="CQ29" s="23">
        <v>1.8672458071653568</v>
      </c>
      <c r="CR29" s="23"/>
      <c r="CS29" s="103">
        <f t="shared" si="8"/>
        <v>1.9871393228863961</v>
      </c>
      <c r="CT29" s="103">
        <f t="shared" si="9"/>
        <v>7.8777983824222894E-2</v>
      </c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RS29" s="23"/>
      <c r="RT29" s="23"/>
      <c r="RU29" s="23"/>
      <c r="RV29" s="23"/>
      <c r="RW29" s="23"/>
      <c r="RX29" s="23"/>
      <c r="RY29" s="23"/>
      <c r="RZ29" s="23"/>
      <c r="SA29" s="23"/>
      <c r="SB29" s="23"/>
      <c r="SC29" s="23"/>
      <c r="SD29" s="23"/>
      <c r="SE29" s="23"/>
      <c r="SF29" s="23"/>
      <c r="SG29" s="23"/>
      <c r="SH29" s="23"/>
      <c r="SI29" s="23"/>
      <c r="SJ29" s="23"/>
      <c r="SK29" s="23"/>
      <c r="SL29" s="23"/>
      <c r="SM29" s="23"/>
      <c r="SN29" s="23"/>
      <c r="SO29" s="23"/>
      <c r="SP29" s="23"/>
      <c r="SQ29" s="23"/>
      <c r="SR29" s="23"/>
      <c r="SS29" s="23"/>
      <c r="ST29" s="23"/>
      <c r="SU29" s="23"/>
      <c r="SV29" s="23"/>
      <c r="SW29" s="23"/>
      <c r="SX29" s="23"/>
      <c r="SY29" s="23"/>
      <c r="SZ29" s="23"/>
      <c r="TA29" s="23"/>
      <c r="TB29" s="23"/>
      <c r="TC29" s="23"/>
      <c r="TD29" s="23"/>
      <c r="TE29" s="23"/>
      <c r="TF29" s="23"/>
      <c r="TG29" s="23"/>
      <c r="TH29" s="23"/>
      <c r="TI29" s="23"/>
      <c r="TJ29" s="23"/>
      <c r="TK29" s="23"/>
      <c r="TL29" s="23"/>
      <c r="TM29" s="23"/>
      <c r="TN29" s="23"/>
      <c r="TO29" s="23"/>
      <c r="TP29" s="23"/>
      <c r="TQ29" s="23"/>
      <c r="TR29" s="23"/>
      <c r="TS29" s="23"/>
      <c r="TT29" s="23"/>
      <c r="TU29" s="23"/>
      <c r="TV29" s="23"/>
      <c r="TW29" s="23"/>
      <c r="TX29" s="23"/>
      <c r="TY29" s="23"/>
      <c r="TZ29" s="23"/>
      <c r="UA29" s="23"/>
      <c r="UB29" s="23"/>
      <c r="UC29" s="23"/>
      <c r="UD29" s="23"/>
      <c r="UE29" s="23"/>
      <c r="UF29" s="23"/>
      <c r="UG29" s="23"/>
      <c r="UH29" s="23"/>
      <c r="UI29" s="23"/>
      <c r="UJ29" s="23"/>
      <c r="UK29" s="23"/>
      <c r="UL29" s="23"/>
      <c r="UM29" s="23"/>
      <c r="UN29" s="23"/>
      <c r="UO29" s="23"/>
      <c r="UP29" s="23"/>
      <c r="UQ29" s="23"/>
      <c r="UR29" s="23"/>
      <c r="US29" s="23"/>
      <c r="UT29" s="23"/>
      <c r="UU29" s="23"/>
      <c r="UV29" s="23"/>
      <c r="UW29" s="23"/>
      <c r="UX29" s="23"/>
      <c r="UY29" s="23"/>
      <c r="UZ29" s="23"/>
      <c r="VA29" s="23"/>
      <c r="VB29" s="23"/>
      <c r="VC29" s="23"/>
      <c r="VD29" s="23"/>
      <c r="VE29" s="23"/>
      <c r="VF29" s="23"/>
      <c r="VG29" s="23"/>
      <c r="VH29" s="23"/>
      <c r="VI29" s="23"/>
      <c r="VJ29" s="23"/>
      <c r="VK29" s="23"/>
      <c r="VL29" s="23"/>
      <c r="VM29" s="23"/>
      <c r="VN29" s="23"/>
      <c r="VO29" s="23"/>
      <c r="VP29" s="23"/>
      <c r="VQ29" s="23"/>
      <c r="VR29" s="23"/>
      <c r="VS29" s="23"/>
      <c r="VT29" s="23"/>
      <c r="VU29" s="23"/>
      <c r="VV29" s="23"/>
      <c r="VW29" s="23"/>
      <c r="VX29" s="23"/>
      <c r="VY29" s="23"/>
      <c r="VZ29" s="23"/>
      <c r="WA29" s="23"/>
      <c r="WB29" s="23"/>
      <c r="WC29" s="23"/>
      <c r="WD29" s="23"/>
      <c r="WE29" s="23"/>
      <c r="WF29" s="23"/>
      <c r="WG29" s="23"/>
      <c r="WI29" s="86"/>
    </row>
    <row r="30" spans="1:607" ht="15.75" thickBot="1" x14ac:dyDescent="0.3">
      <c r="A30" s="41"/>
      <c r="B30" s="25"/>
      <c r="C30" s="26" t="s">
        <v>13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106"/>
      <c r="CT30" s="106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7"/>
      <c r="IX30" s="57"/>
      <c r="IY30" s="57"/>
      <c r="IZ30" s="57"/>
      <c r="JA30" s="57"/>
      <c r="JB30" s="57"/>
      <c r="JC30" s="57"/>
      <c r="JD30" s="57"/>
      <c r="JE30" s="42"/>
      <c r="JF30" s="57"/>
      <c r="JG30" s="57"/>
      <c r="JH30" s="42"/>
      <c r="JI30" s="57"/>
      <c r="JJ30" s="57"/>
      <c r="JK30" s="42"/>
      <c r="JL30" s="57"/>
      <c r="JM30" s="57"/>
      <c r="JN30" s="42"/>
      <c r="JO30" s="57"/>
      <c r="JP30" s="57"/>
      <c r="JQ30" s="42"/>
      <c r="JR30" s="57"/>
      <c r="JS30" s="57"/>
      <c r="JT30" s="42"/>
      <c r="JU30" s="57"/>
      <c r="JV30" s="57"/>
      <c r="JW30" s="42"/>
      <c r="JX30" s="57"/>
      <c r="JY30" s="57"/>
      <c r="JZ30" s="42"/>
      <c r="KA30" s="57"/>
      <c r="KB30" s="57"/>
      <c r="KC30" s="42"/>
      <c r="KD30" s="57"/>
      <c r="KE30" s="57"/>
      <c r="KF30" s="42"/>
      <c r="KG30" s="57"/>
      <c r="KH30" s="57"/>
      <c r="KI30" s="42"/>
      <c r="KJ30" s="57"/>
      <c r="KK30" s="57"/>
      <c r="KL30" s="42"/>
      <c r="KM30" s="57"/>
      <c r="KN30" s="57"/>
      <c r="KO30" s="42"/>
      <c r="KP30" s="57"/>
      <c r="KQ30" s="57"/>
      <c r="KR30" s="42"/>
      <c r="KS30" s="57"/>
      <c r="KT30" s="57"/>
      <c r="KU30" s="42"/>
      <c r="KV30" s="57"/>
      <c r="KW30" s="57"/>
      <c r="KX30" s="42"/>
      <c r="KY30" s="57"/>
      <c r="KZ30" s="57"/>
      <c r="LA30" s="42"/>
      <c r="LB30" s="57"/>
      <c r="LC30" s="57"/>
      <c r="LD30" s="42"/>
      <c r="LE30" s="57"/>
      <c r="LF30" s="57"/>
      <c r="LG30" s="42"/>
      <c r="LH30" s="57"/>
      <c r="LI30" s="57"/>
      <c r="LJ30" s="42"/>
      <c r="LK30" s="57"/>
      <c r="LL30" s="57"/>
      <c r="LM30" s="42"/>
      <c r="LN30" s="57"/>
      <c r="LO30" s="57"/>
      <c r="LP30" s="42"/>
      <c r="LQ30" s="57"/>
      <c r="LR30" s="57"/>
      <c r="LS30" s="42"/>
      <c r="LT30" s="57"/>
      <c r="LU30" s="57"/>
      <c r="LV30" s="42"/>
      <c r="LW30" s="57"/>
      <c r="LX30" s="57"/>
      <c r="LY30" s="42"/>
      <c r="LZ30" s="57"/>
      <c r="MA30" s="57"/>
      <c r="MB30" s="42"/>
      <c r="MC30" s="57"/>
      <c r="MD30" s="57"/>
      <c r="ME30" s="42"/>
      <c r="MF30" s="57"/>
      <c r="MG30" s="57"/>
      <c r="MH30" s="42"/>
      <c r="MI30" s="57"/>
      <c r="MJ30" s="57"/>
      <c r="MK30" s="42"/>
      <c r="ML30" s="57"/>
      <c r="MM30" s="57"/>
      <c r="MN30" s="42"/>
      <c r="MO30" s="57"/>
      <c r="MP30" s="57"/>
      <c r="MQ30" s="42"/>
      <c r="MR30" s="57"/>
      <c r="MS30" s="57"/>
      <c r="MT30" s="42"/>
      <c r="MU30" s="57"/>
      <c r="MV30" s="57"/>
      <c r="MW30" s="42"/>
      <c r="MX30" s="57"/>
      <c r="MY30" s="57"/>
      <c r="MZ30" s="42"/>
      <c r="NA30" s="57"/>
      <c r="NB30" s="57"/>
      <c r="NC30" s="42"/>
      <c r="ND30" s="57"/>
      <c r="NE30" s="57"/>
      <c r="NF30" s="42"/>
      <c r="NG30" s="57"/>
      <c r="NH30" s="57"/>
      <c r="NI30" s="42"/>
      <c r="NJ30" s="57"/>
      <c r="NK30" s="57"/>
      <c r="NL30" s="42"/>
      <c r="NM30" s="57"/>
      <c r="NN30" s="57"/>
      <c r="NO30" s="42"/>
      <c r="NP30" s="57"/>
      <c r="NQ30" s="57"/>
      <c r="NR30" s="42"/>
      <c r="NS30" s="57"/>
      <c r="NT30" s="57"/>
      <c r="NU30" s="42"/>
      <c r="NV30" s="57"/>
      <c r="NW30" s="57"/>
      <c r="NX30" s="42"/>
      <c r="NY30" s="57"/>
      <c r="NZ30" s="57"/>
      <c r="OA30" s="42"/>
      <c r="OB30" s="57"/>
      <c r="OC30" s="57"/>
      <c r="OD30" s="42"/>
      <c r="OE30" s="57"/>
      <c r="OF30" s="57"/>
      <c r="OG30" s="42"/>
      <c r="OH30" s="57"/>
      <c r="OI30" s="57"/>
      <c r="OJ30" s="42"/>
      <c r="OK30" s="57"/>
      <c r="OL30" s="57"/>
      <c r="OM30" s="42"/>
      <c r="ON30" s="57"/>
      <c r="OO30" s="57"/>
      <c r="OP30" s="42"/>
      <c r="OQ30" s="57"/>
      <c r="OR30" s="57"/>
      <c r="OS30" s="42"/>
      <c r="OT30" s="57"/>
      <c r="OU30" s="57"/>
      <c r="OV30" s="42"/>
      <c r="OW30" s="57"/>
      <c r="OX30" s="57"/>
      <c r="OY30" s="42"/>
      <c r="OZ30" s="57"/>
      <c r="PA30" s="57"/>
      <c r="PB30" s="42"/>
      <c r="PC30" s="57"/>
      <c r="PD30" s="57"/>
      <c r="PE30" s="42"/>
      <c r="PF30" s="57"/>
      <c r="PG30" s="57"/>
      <c r="PH30" s="42"/>
      <c r="PI30" s="57"/>
      <c r="PJ30" s="57"/>
      <c r="PK30" s="42"/>
      <c r="PL30" s="57"/>
      <c r="PM30" s="57"/>
      <c r="PN30" s="42"/>
      <c r="PO30" s="57"/>
      <c r="PP30" s="57"/>
      <c r="PQ30" s="42"/>
      <c r="PR30" s="57"/>
      <c r="PS30" s="57"/>
      <c r="PT30" s="42"/>
      <c r="PU30" s="57"/>
      <c r="PV30" s="57"/>
      <c r="PW30" s="42"/>
      <c r="PX30" s="57"/>
      <c r="PY30" s="57"/>
      <c r="PZ30" s="42"/>
      <c r="QA30" s="57"/>
      <c r="QB30" s="57"/>
      <c r="QC30" s="42"/>
      <c r="QD30" s="57"/>
      <c r="QE30" s="57"/>
      <c r="QF30" s="42"/>
      <c r="QG30" s="57"/>
      <c r="QH30" s="57"/>
      <c r="QI30" s="42"/>
      <c r="QJ30" s="57"/>
      <c r="QK30" s="57"/>
      <c r="QL30" s="42"/>
      <c r="QM30" s="57"/>
      <c r="QN30" s="57"/>
      <c r="QO30" s="42"/>
      <c r="QP30" s="57"/>
      <c r="QQ30" s="57"/>
      <c r="QR30" s="42"/>
      <c r="QS30" s="57"/>
      <c r="QT30" s="57"/>
      <c r="QU30" s="42"/>
      <c r="QV30" s="57"/>
      <c r="QW30" s="57"/>
      <c r="QX30" s="42"/>
      <c r="QY30" s="57"/>
      <c r="QZ30" s="57"/>
      <c r="RA30" s="42"/>
      <c r="RB30" s="57"/>
      <c r="RC30" s="57"/>
      <c r="RD30" s="42"/>
      <c r="RE30" s="57"/>
      <c r="RF30" s="57"/>
      <c r="RG30" s="42"/>
      <c r="RH30" s="57"/>
      <c r="RI30" s="57"/>
      <c r="RJ30" s="42"/>
      <c r="RK30" s="57"/>
      <c r="RL30" s="57"/>
      <c r="RM30" s="42"/>
      <c r="RN30" s="57"/>
      <c r="RO30" s="57"/>
      <c r="RP30" s="42"/>
      <c r="RQ30" s="57"/>
      <c r="RR30" s="57"/>
      <c r="RS30" s="42"/>
      <c r="RT30" s="57"/>
      <c r="RU30" s="57"/>
      <c r="RV30" s="42"/>
      <c r="RW30" s="57"/>
      <c r="RX30" s="57"/>
      <c r="RY30" s="42"/>
      <c r="RZ30" s="57"/>
      <c r="SA30" s="57"/>
      <c r="SB30" s="42"/>
      <c r="SC30" s="57"/>
      <c r="SD30" s="57"/>
      <c r="SE30" s="42"/>
      <c r="SF30" s="57"/>
      <c r="SG30" s="57"/>
      <c r="SH30" s="42"/>
      <c r="SI30" s="57"/>
      <c r="SJ30" s="57"/>
      <c r="SK30" s="42"/>
      <c r="SL30" s="57"/>
      <c r="SM30" s="57"/>
      <c r="SN30" s="42"/>
      <c r="SO30" s="57"/>
      <c r="SP30" s="57"/>
      <c r="SQ30" s="42"/>
      <c r="SR30" s="57"/>
      <c r="SS30" s="57"/>
      <c r="ST30" s="42"/>
      <c r="SU30" s="57"/>
      <c r="SV30" s="57"/>
      <c r="SW30" s="42"/>
      <c r="SX30" s="57"/>
      <c r="SY30" s="57"/>
      <c r="SZ30" s="42"/>
      <c r="TA30" s="57"/>
      <c r="TB30" s="57"/>
      <c r="TC30" s="42"/>
      <c r="TD30" s="57"/>
      <c r="TE30" s="57"/>
      <c r="TF30" s="42"/>
      <c r="TG30" s="57"/>
      <c r="TH30" s="57"/>
      <c r="TI30" s="42"/>
      <c r="TJ30" s="57"/>
      <c r="TK30" s="57"/>
      <c r="TL30" s="42"/>
      <c r="TM30" s="57"/>
      <c r="TN30" s="57"/>
      <c r="TO30" s="42"/>
      <c r="TP30" s="57"/>
      <c r="TQ30" s="57"/>
      <c r="TR30" s="42"/>
      <c r="TS30" s="57"/>
      <c r="TT30" s="57"/>
      <c r="TU30" s="42"/>
      <c r="TV30" s="57"/>
      <c r="TW30" s="57"/>
      <c r="TX30" s="42"/>
      <c r="TY30" s="57"/>
      <c r="TZ30" s="57"/>
      <c r="UA30" s="42"/>
      <c r="UB30" s="57"/>
      <c r="UC30" s="57"/>
      <c r="UD30" s="42"/>
      <c r="UE30" s="57"/>
      <c r="UF30" s="57"/>
      <c r="UG30" s="42"/>
      <c r="UH30" s="57"/>
      <c r="UI30" s="57"/>
      <c r="UJ30" s="42"/>
      <c r="UK30" s="57"/>
      <c r="UL30" s="57"/>
      <c r="UM30" s="42"/>
      <c r="UN30" s="57"/>
      <c r="UO30" s="57"/>
      <c r="UP30" s="42"/>
      <c r="UQ30" s="57"/>
      <c r="UR30" s="57"/>
      <c r="US30" s="42"/>
      <c r="UT30" s="57"/>
      <c r="UU30" s="57"/>
      <c r="UV30" s="42"/>
      <c r="UW30" s="57"/>
      <c r="UX30" s="57"/>
      <c r="UY30" s="42"/>
      <c r="UZ30" s="57"/>
      <c r="VA30" s="42"/>
      <c r="VB30" s="57"/>
      <c r="VC30" s="57"/>
      <c r="VD30" s="42"/>
      <c r="VE30" s="57"/>
      <c r="VF30" s="57"/>
      <c r="VG30" s="42"/>
      <c r="VH30" s="57"/>
      <c r="VI30" s="57"/>
      <c r="VJ30" s="42"/>
      <c r="VK30" s="57"/>
      <c r="VL30" s="57"/>
      <c r="VM30" s="42"/>
      <c r="VN30" s="57"/>
      <c r="VO30" s="57"/>
      <c r="VP30" s="42"/>
      <c r="VQ30" s="57"/>
      <c r="VR30" s="57"/>
      <c r="VS30" s="42"/>
      <c r="VT30" s="57"/>
      <c r="VU30" s="57"/>
      <c r="VV30" s="42"/>
      <c r="VW30" s="57"/>
      <c r="VX30" s="57"/>
      <c r="VY30" s="42"/>
      <c r="VZ30" s="57"/>
      <c r="WA30" s="57"/>
      <c r="WB30" s="42"/>
      <c r="WC30" s="57"/>
      <c r="WD30" s="57"/>
      <c r="WE30" s="42"/>
      <c r="WF30" s="57"/>
      <c r="WG30" s="57"/>
      <c r="WI30" s="86"/>
    </row>
    <row r="31" spans="1:607" ht="16.5" thickBot="1" x14ac:dyDescent="0.3">
      <c r="A31" s="47"/>
      <c r="B31" s="48"/>
      <c r="C31" s="48"/>
      <c r="D31" s="49" t="s">
        <v>7</v>
      </c>
      <c r="E31" s="50"/>
      <c r="F31" s="50"/>
      <c r="G31" s="51"/>
      <c r="H31" s="52">
        <v>2.1800000000000002</v>
      </c>
      <c r="I31" s="52">
        <v>2.12</v>
      </c>
      <c r="J31" s="52">
        <v>2.09</v>
      </c>
      <c r="K31" s="52">
        <v>2.15</v>
      </c>
      <c r="L31" s="52">
        <v>2.09</v>
      </c>
      <c r="M31" s="52">
        <v>2.1800000000000002</v>
      </c>
      <c r="N31" s="52">
        <v>2.09</v>
      </c>
      <c r="O31" s="52">
        <v>2.14</v>
      </c>
      <c r="P31" s="52">
        <v>2.15</v>
      </c>
      <c r="Q31" s="52">
        <v>2.15</v>
      </c>
      <c r="R31" s="52">
        <v>2.17</v>
      </c>
      <c r="S31" s="52">
        <v>2.0500000000000003</v>
      </c>
      <c r="T31" s="52">
        <v>2.14</v>
      </c>
      <c r="U31" s="52">
        <v>2.15</v>
      </c>
      <c r="V31" s="52">
        <v>2.13</v>
      </c>
      <c r="W31" s="52">
        <v>2.1800000000000002</v>
      </c>
      <c r="X31" s="52">
        <v>2.16</v>
      </c>
      <c r="Y31" s="52">
        <v>2.1800000000000002</v>
      </c>
      <c r="Z31" s="52">
        <v>2.16</v>
      </c>
      <c r="AA31" s="52">
        <v>2.14</v>
      </c>
      <c r="AB31" s="52">
        <v>2.14</v>
      </c>
      <c r="AC31" s="52">
        <v>2.16</v>
      </c>
      <c r="AD31" s="52">
        <v>2.16</v>
      </c>
      <c r="AE31" s="52">
        <v>2.14</v>
      </c>
      <c r="AF31" s="52">
        <v>2.12</v>
      </c>
      <c r="AG31" s="52">
        <v>2.13</v>
      </c>
      <c r="AH31" s="52">
        <v>2.0499999999999998</v>
      </c>
      <c r="AI31" s="52">
        <v>2.0699999999999998</v>
      </c>
      <c r="AJ31" s="52">
        <v>2.2000000000000002</v>
      </c>
      <c r="AK31" s="52">
        <v>2.21</v>
      </c>
      <c r="AL31" s="52">
        <v>2.14</v>
      </c>
      <c r="AM31" s="52">
        <v>2.15</v>
      </c>
      <c r="AN31" s="52">
        <v>2.09</v>
      </c>
      <c r="AO31" s="52">
        <v>2.2300000000000004</v>
      </c>
      <c r="AP31" s="52">
        <v>2.17</v>
      </c>
      <c r="AQ31" s="52">
        <v>2.17</v>
      </c>
      <c r="AR31" s="52">
        <v>2.13</v>
      </c>
      <c r="AS31" s="52">
        <v>2.14</v>
      </c>
      <c r="AT31" s="52">
        <v>2.13</v>
      </c>
      <c r="AU31" s="52">
        <v>2.1800000000000002</v>
      </c>
      <c r="AV31" s="52">
        <v>2.11</v>
      </c>
      <c r="AW31" s="52">
        <v>2.15</v>
      </c>
      <c r="AX31" s="52">
        <v>2.17</v>
      </c>
      <c r="AY31" s="52">
        <v>2.19</v>
      </c>
      <c r="AZ31" s="52">
        <v>2.14</v>
      </c>
      <c r="BA31" s="52">
        <v>2.2500000000000004</v>
      </c>
      <c r="BB31" s="52">
        <v>2.15</v>
      </c>
      <c r="BC31" s="52">
        <v>2.17</v>
      </c>
      <c r="BD31" s="52">
        <v>2.1800000000000002</v>
      </c>
      <c r="BE31" s="52">
        <v>2.14</v>
      </c>
      <c r="BF31" s="52">
        <v>2.13</v>
      </c>
      <c r="BG31" s="52">
        <v>2.09</v>
      </c>
      <c r="BH31" s="52">
        <v>2.13</v>
      </c>
      <c r="BI31" s="52">
        <v>2.1800000000000002</v>
      </c>
      <c r="BJ31" s="52">
        <v>2.0699999999999998</v>
      </c>
      <c r="BK31" s="52">
        <v>2.15</v>
      </c>
      <c r="BL31" s="52">
        <v>2.0799999999999996</v>
      </c>
      <c r="BM31" s="52">
        <v>2.14</v>
      </c>
      <c r="BN31" s="52">
        <v>2.11</v>
      </c>
      <c r="BO31" s="52">
        <v>2.16</v>
      </c>
      <c r="BP31" s="52">
        <v>2.09</v>
      </c>
      <c r="BQ31" s="52">
        <v>2.17</v>
      </c>
      <c r="BR31" s="52">
        <v>2.2000000000000002</v>
      </c>
      <c r="BS31" s="52">
        <v>2.2000000000000002</v>
      </c>
      <c r="BT31" s="52">
        <v>2.19</v>
      </c>
      <c r="BU31" s="52">
        <v>2.04</v>
      </c>
      <c r="BV31" s="52">
        <v>2.17</v>
      </c>
      <c r="BW31" s="52">
        <v>2.1</v>
      </c>
      <c r="BX31" s="52">
        <v>2.04</v>
      </c>
      <c r="BY31" s="52">
        <v>2.12</v>
      </c>
      <c r="BZ31" s="52">
        <v>2.09</v>
      </c>
      <c r="CA31" s="52">
        <v>2.0699999999999998</v>
      </c>
      <c r="CB31" s="52">
        <v>2.1</v>
      </c>
      <c r="CC31" s="52">
        <v>2.14</v>
      </c>
      <c r="CD31" s="52">
        <v>2.13</v>
      </c>
      <c r="CE31" s="52">
        <v>2.0699999999999998</v>
      </c>
      <c r="CF31" s="52">
        <v>2.0500000000000003</v>
      </c>
      <c r="CG31" s="52">
        <v>2.12</v>
      </c>
      <c r="CH31" s="52">
        <v>2.16</v>
      </c>
      <c r="CI31" s="52">
        <v>2.09</v>
      </c>
      <c r="CJ31" s="52">
        <v>2.13</v>
      </c>
      <c r="CK31" s="52">
        <v>2.0799999999999996</v>
      </c>
      <c r="CL31" s="52">
        <v>2.14</v>
      </c>
      <c r="CM31" s="52">
        <v>2.17</v>
      </c>
      <c r="CN31" s="52">
        <v>2.1</v>
      </c>
      <c r="CO31" s="52">
        <v>2.14</v>
      </c>
      <c r="CP31" s="52">
        <v>2.16</v>
      </c>
      <c r="CQ31" s="52">
        <v>2.1</v>
      </c>
      <c r="CR31" s="52"/>
      <c r="CS31" s="103">
        <f t="shared" ref="CS31:CS33" si="10">AVERAGE(H31:CQ31)</f>
        <v>2.1359090909090899</v>
      </c>
      <c r="CT31" s="103">
        <f t="shared" ref="CT31:CT33" si="11">_xlfn.STDEV.P(H31:CQ31)</f>
        <v>4.3054837222598667E-2</v>
      </c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  <c r="IL31" s="52"/>
      <c r="IM31" s="52"/>
      <c r="IN31" s="52"/>
      <c r="IO31" s="52"/>
      <c r="IP31" s="52"/>
      <c r="IQ31" s="52"/>
      <c r="IR31" s="52"/>
      <c r="IS31" s="52"/>
      <c r="IT31" s="52"/>
      <c r="IU31" s="52"/>
      <c r="IV31" s="52"/>
      <c r="IW31" s="52"/>
      <c r="IX31" s="52"/>
      <c r="IY31" s="52"/>
      <c r="IZ31" s="52"/>
      <c r="JA31" s="52"/>
      <c r="JB31" s="52"/>
      <c r="JC31" s="52"/>
      <c r="JD31" s="52"/>
      <c r="JE31" s="52"/>
      <c r="JF31" s="52"/>
      <c r="JG31" s="52"/>
      <c r="JH31" s="52"/>
      <c r="JI31" s="52"/>
      <c r="JJ31" s="52"/>
      <c r="JK31" s="52"/>
      <c r="JL31" s="52"/>
      <c r="JM31" s="52"/>
      <c r="JN31" s="52"/>
      <c r="JO31" s="52"/>
      <c r="JP31" s="52"/>
      <c r="JQ31" s="52"/>
      <c r="JR31" s="52"/>
      <c r="JS31" s="52"/>
      <c r="JT31" s="52"/>
      <c r="JU31" s="52"/>
      <c r="JV31" s="52"/>
      <c r="JW31" s="52"/>
      <c r="JX31" s="52"/>
      <c r="JY31" s="52"/>
      <c r="JZ31" s="52"/>
      <c r="KA31" s="52"/>
      <c r="KB31" s="52"/>
      <c r="KC31" s="52"/>
      <c r="KD31" s="52"/>
      <c r="KE31" s="52"/>
      <c r="KF31" s="52"/>
      <c r="KG31" s="52"/>
      <c r="KH31" s="52"/>
      <c r="KI31" s="52"/>
      <c r="KJ31" s="52"/>
      <c r="KK31" s="52"/>
      <c r="KL31" s="52"/>
      <c r="KM31" s="52"/>
      <c r="KN31" s="52"/>
      <c r="KO31" s="52"/>
      <c r="KP31" s="52"/>
      <c r="KQ31" s="52"/>
      <c r="KR31" s="52"/>
      <c r="KS31" s="52"/>
      <c r="KT31" s="52"/>
      <c r="KU31" s="52"/>
      <c r="KV31" s="52"/>
      <c r="KW31" s="52"/>
      <c r="KX31" s="52"/>
      <c r="KY31" s="52"/>
      <c r="KZ31" s="52"/>
      <c r="LA31" s="52"/>
      <c r="LB31" s="52"/>
      <c r="LC31" s="52"/>
      <c r="LD31" s="52"/>
      <c r="LE31" s="52"/>
      <c r="LF31" s="52"/>
      <c r="LG31" s="52"/>
      <c r="LH31" s="52"/>
      <c r="LI31" s="52"/>
      <c r="LJ31" s="52"/>
      <c r="LK31" s="52"/>
      <c r="LL31" s="52"/>
      <c r="LM31" s="52"/>
      <c r="LN31" s="52"/>
      <c r="LO31" s="52"/>
      <c r="LP31" s="52"/>
      <c r="LQ31" s="52"/>
      <c r="LR31" s="52"/>
      <c r="LS31" s="52"/>
      <c r="LT31" s="52"/>
      <c r="LU31" s="52"/>
      <c r="LV31" s="52"/>
      <c r="LW31" s="52"/>
      <c r="LX31" s="52"/>
      <c r="LY31" s="52"/>
      <c r="LZ31" s="52"/>
      <c r="MA31" s="52"/>
      <c r="MB31" s="52"/>
      <c r="MC31" s="52"/>
      <c r="MD31" s="52"/>
      <c r="ME31" s="52"/>
      <c r="MF31" s="52"/>
      <c r="MG31" s="52"/>
      <c r="MH31" s="52"/>
      <c r="MI31" s="52"/>
      <c r="MJ31" s="52"/>
      <c r="MK31" s="52"/>
      <c r="ML31" s="52"/>
      <c r="MM31" s="52"/>
      <c r="MN31" s="52"/>
      <c r="MO31" s="52"/>
      <c r="MP31" s="52"/>
      <c r="MQ31" s="52"/>
      <c r="MR31" s="52"/>
      <c r="MS31" s="52"/>
      <c r="MT31" s="52"/>
      <c r="MU31" s="52"/>
      <c r="MV31" s="52"/>
      <c r="MW31" s="52"/>
      <c r="MX31" s="52"/>
      <c r="MY31" s="52"/>
      <c r="MZ31" s="52"/>
      <c r="NA31" s="52"/>
      <c r="NB31" s="52"/>
      <c r="NC31" s="52"/>
      <c r="ND31" s="52"/>
      <c r="NE31" s="52"/>
      <c r="NF31" s="52"/>
      <c r="NG31" s="52"/>
      <c r="NH31" s="52"/>
      <c r="NI31" s="52"/>
      <c r="NJ31" s="52"/>
      <c r="NK31" s="52"/>
      <c r="NL31" s="52"/>
      <c r="NM31" s="52"/>
      <c r="NN31" s="52"/>
      <c r="NO31" s="52"/>
      <c r="NP31" s="52"/>
      <c r="NQ31" s="52"/>
      <c r="NR31" s="52"/>
      <c r="NS31" s="52"/>
      <c r="NT31" s="52"/>
      <c r="NU31" s="52"/>
      <c r="NV31" s="52"/>
      <c r="NW31" s="52"/>
      <c r="NX31" s="52"/>
      <c r="NY31" s="52"/>
      <c r="NZ31" s="52"/>
      <c r="OA31" s="52"/>
      <c r="OB31" s="52"/>
      <c r="OC31" s="52"/>
      <c r="OD31" s="52"/>
      <c r="OE31" s="52"/>
      <c r="OF31" s="52"/>
      <c r="OG31" s="52"/>
      <c r="OH31" s="52"/>
      <c r="OI31" s="52"/>
      <c r="OJ31" s="52"/>
      <c r="OK31" s="52"/>
      <c r="OL31" s="52"/>
      <c r="OM31" s="52"/>
      <c r="ON31" s="52"/>
      <c r="OO31" s="52"/>
      <c r="OP31" s="52"/>
      <c r="OQ31" s="52"/>
      <c r="OR31" s="52"/>
      <c r="OS31" s="52"/>
      <c r="OT31" s="52"/>
      <c r="OU31" s="52"/>
      <c r="OV31" s="52"/>
      <c r="OW31" s="52"/>
      <c r="OX31" s="52"/>
      <c r="OY31" s="52"/>
      <c r="OZ31" s="52"/>
      <c r="PA31" s="52"/>
      <c r="PB31" s="52"/>
      <c r="PC31" s="52"/>
      <c r="PD31" s="52"/>
      <c r="PE31" s="52"/>
      <c r="PF31" s="52"/>
      <c r="PG31" s="52"/>
      <c r="PH31" s="52"/>
      <c r="PI31" s="52"/>
      <c r="PJ31" s="52"/>
      <c r="PK31" s="52"/>
      <c r="PL31" s="52"/>
      <c r="PM31" s="52"/>
      <c r="PN31" s="52"/>
      <c r="PO31" s="52"/>
      <c r="PP31" s="52"/>
      <c r="PQ31" s="52"/>
      <c r="PR31" s="52"/>
      <c r="PS31" s="52"/>
      <c r="PT31" s="52"/>
      <c r="PU31" s="52"/>
      <c r="PV31" s="52"/>
      <c r="PW31" s="52"/>
      <c r="PX31" s="52"/>
      <c r="PY31" s="52"/>
      <c r="PZ31" s="52"/>
      <c r="QA31" s="52"/>
      <c r="QB31" s="52"/>
      <c r="QC31" s="52"/>
      <c r="QD31" s="52"/>
      <c r="QE31" s="52"/>
      <c r="QF31" s="52"/>
      <c r="QG31" s="52"/>
      <c r="QH31" s="52"/>
      <c r="QI31" s="52"/>
      <c r="QJ31" s="52"/>
      <c r="QK31" s="52"/>
      <c r="QL31" s="52"/>
      <c r="QM31" s="52"/>
      <c r="QN31" s="52"/>
      <c r="QO31" s="52"/>
      <c r="QP31" s="52"/>
      <c r="QQ31" s="52"/>
      <c r="QR31" s="52"/>
      <c r="QS31" s="52"/>
      <c r="QT31" s="52"/>
      <c r="QU31" s="52"/>
      <c r="QV31" s="52"/>
      <c r="QW31" s="52"/>
      <c r="QX31" s="52"/>
      <c r="QY31" s="52"/>
      <c r="QZ31" s="52"/>
      <c r="RA31" s="52"/>
      <c r="RB31" s="52"/>
      <c r="RC31" s="52"/>
      <c r="RD31" s="52"/>
      <c r="RE31" s="52"/>
      <c r="RF31" s="52"/>
      <c r="RG31" s="52"/>
      <c r="RH31" s="52"/>
      <c r="RI31" s="52"/>
      <c r="RJ31" s="52"/>
      <c r="RK31" s="52"/>
      <c r="RL31" s="52"/>
      <c r="RM31" s="52"/>
      <c r="RN31" s="52"/>
      <c r="RO31" s="52"/>
      <c r="RP31" s="52"/>
      <c r="RQ31" s="52"/>
      <c r="RR31" s="52"/>
      <c r="RS31" s="52"/>
      <c r="RT31" s="52"/>
      <c r="RU31" s="52"/>
      <c r="RV31" s="52"/>
      <c r="RW31" s="52"/>
      <c r="RX31" s="52"/>
      <c r="RY31" s="52"/>
      <c r="RZ31" s="52"/>
      <c r="SA31" s="52"/>
      <c r="SB31" s="52"/>
      <c r="SC31" s="52"/>
      <c r="SD31" s="52"/>
      <c r="SE31" s="52"/>
      <c r="SF31" s="52"/>
      <c r="SG31" s="52"/>
      <c r="SH31" s="52"/>
      <c r="SI31" s="52"/>
      <c r="SJ31" s="52"/>
      <c r="SK31" s="52"/>
      <c r="SL31" s="52"/>
      <c r="SM31" s="52"/>
      <c r="SN31" s="52"/>
      <c r="SO31" s="52"/>
      <c r="SP31" s="52"/>
      <c r="SQ31" s="52"/>
      <c r="SR31" s="52"/>
      <c r="SS31" s="52"/>
      <c r="ST31" s="52"/>
      <c r="SU31" s="52"/>
      <c r="SV31" s="52"/>
      <c r="SW31" s="52"/>
      <c r="SX31" s="52"/>
      <c r="SY31" s="52"/>
      <c r="SZ31" s="52"/>
      <c r="TA31" s="52"/>
      <c r="TB31" s="52"/>
      <c r="TC31" s="52"/>
      <c r="TD31" s="52"/>
      <c r="TE31" s="52"/>
      <c r="TF31" s="52"/>
      <c r="TG31" s="52"/>
      <c r="TH31" s="52"/>
      <c r="TI31" s="52"/>
      <c r="TJ31" s="52"/>
      <c r="TK31" s="52"/>
      <c r="TL31" s="52"/>
      <c r="TM31" s="52"/>
      <c r="TN31" s="52"/>
      <c r="TO31" s="52"/>
      <c r="TP31" s="52"/>
      <c r="TQ31" s="52"/>
      <c r="TR31" s="52"/>
      <c r="TS31" s="52"/>
      <c r="TT31" s="52"/>
      <c r="TU31" s="52"/>
      <c r="TV31" s="52"/>
      <c r="TW31" s="52"/>
      <c r="TX31" s="52"/>
      <c r="TY31" s="52"/>
      <c r="TZ31" s="52"/>
      <c r="UA31" s="52"/>
      <c r="UB31" s="52"/>
      <c r="UC31" s="52"/>
      <c r="UD31" s="52"/>
      <c r="UE31" s="52"/>
      <c r="UF31" s="52"/>
      <c r="UG31" s="52"/>
      <c r="UH31" s="52"/>
      <c r="UI31" s="52"/>
      <c r="UJ31" s="52"/>
      <c r="UK31" s="52"/>
      <c r="UL31" s="52"/>
      <c r="UM31" s="52"/>
      <c r="UN31" s="52"/>
      <c r="UO31" s="52"/>
      <c r="UP31" s="52"/>
      <c r="UQ31" s="52"/>
      <c r="UR31" s="52"/>
      <c r="US31" s="52"/>
      <c r="UT31" s="52"/>
      <c r="UU31" s="52"/>
      <c r="UV31" s="52"/>
      <c r="UW31" s="52"/>
      <c r="UX31" s="52"/>
      <c r="UY31" s="52"/>
      <c r="UZ31" s="52"/>
      <c r="VA31" s="52"/>
      <c r="VB31" s="52"/>
      <c r="VC31" s="52"/>
      <c r="VD31" s="52"/>
      <c r="VE31" s="52"/>
      <c r="VF31" s="52"/>
      <c r="VG31" s="52"/>
      <c r="VH31" s="52"/>
      <c r="VI31" s="52"/>
      <c r="VJ31" s="52"/>
      <c r="VK31" s="52"/>
      <c r="VL31" s="52"/>
      <c r="VM31" s="52"/>
      <c r="VN31" s="52"/>
      <c r="VO31" s="52"/>
      <c r="VP31" s="52"/>
      <c r="VQ31" s="52"/>
      <c r="VR31" s="52"/>
      <c r="VS31" s="52"/>
      <c r="VT31" s="52"/>
      <c r="VU31" s="52"/>
      <c r="VV31" s="52"/>
      <c r="VW31" s="52"/>
      <c r="VX31" s="52"/>
      <c r="VY31" s="52"/>
      <c r="VZ31" s="52"/>
      <c r="WA31" s="52"/>
      <c r="WB31" s="52"/>
      <c r="WC31" s="52"/>
      <c r="WD31" s="52"/>
      <c r="WE31" s="52"/>
      <c r="WF31" s="52"/>
      <c r="WG31" s="52"/>
      <c r="WI31" s="86"/>
    </row>
    <row r="32" spans="1:607" ht="16.5" thickBot="1" x14ac:dyDescent="0.3">
      <c r="A32" s="47"/>
      <c r="B32" s="48"/>
      <c r="C32" s="48"/>
      <c r="D32" s="53" t="s">
        <v>10</v>
      </c>
      <c r="E32" s="54"/>
      <c r="F32" s="54"/>
      <c r="G32" s="55"/>
      <c r="H32" s="52">
        <v>0.56000000000000005</v>
      </c>
      <c r="I32" s="52">
        <v>0.36</v>
      </c>
      <c r="J32" s="52">
        <v>0.51</v>
      </c>
      <c r="K32" s="52">
        <v>0.48</v>
      </c>
      <c r="L32" s="52">
        <v>0.28999999999999998</v>
      </c>
      <c r="M32" s="52">
        <v>0.41</v>
      </c>
      <c r="N32" s="52">
        <v>0.33999999999999991</v>
      </c>
      <c r="O32" s="52">
        <v>0.41</v>
      </c>
      <c r="P32" s="52">
        <v>0.39999999999999997</v>
      </c>
      <c r="Q32" s="52">
        <v>0.43000000000000005</v>
      </c>
      <c r="R32" s="52">
        <v>0.55000000000000004</v>
      </c>
      <c r="S32" s="52">
        <v>0.4200000000000001</v>
      </c>
      <c r="T32" s="52">
        <v>0.26999999999999996</v>
      </c>
      <c r="U32" s="52">
        <v>0.49</v>
      </c>
      <c r="V32" s="52">
        <v>0.48</v>
      </c>
      <c r="W32" s="52">
        <v>0.41</v>
      </c>
      <c r="X32" s="52">
        <v>0.49</v>
      </c>
      <c r="Y32" s="52">
        <v>0.44000000000000006</v>
      </c>
      <c r="Z32" s="52">
        <v>0.37</v>
      </c>
      <c r="AA32" s="52">
        <v>0.45</v>
      </c>
      <c r="AB32" s="52">
        <v>0.5</v>
      </c>
      <c r="AC32" s="52">
        <v>0.41</v>
      </c>
      <c r="AD32" s="52">
        <v>0.34</v>
      </c>
      <c r="AE32" s="52">
        <v>0.41</v>
      </c>
      <c r="AF32" s="52">
        <v>0.47000000000000003</v>
      </c>
      <c r="AG32" s="52">
        <v>0.51</v>
      </c>
      <c r="AH32" s="52">
        <v>0.38</v>
      </c>
      <c r="AI32" s="52">
        <v>0.43999999999999995</v>
      </c>
      <c r="AJ32" s="52">
        <v>0.43000000000000005</v>
      </c>
      <c r="AK32" s="52">
        <v>0.54</v>
      </c>
      <c r="AL32" s="52">
        <v>0.42</v>
      </c>
      <c r="AM32" s="52">
        <v>0.51</v>
      </c>
      <c r="AN32" s="52">
        <v>0.34</v>
      </c>
      <c r="AO32" s="52">
        <v>0.45999999999999996</v>
      </c>
      <c r="AP32" s="52">
        <v>0.46</v>
      </c>
      <c r="AQ32" s="52">
        <v>0.43000000000000005</v>
      </c>
      <c r="AR32" s="52">
        <v>0.53</v>
      </c>
      <c r="AS32" s="52">
        <v>0.54</v>
      </c>
      <c r="AT32" s="52">
        <v>0.49</v>
      </c>
      <c r="AU32" s="52">
        <v>0.49</v>
      </c>
      <c r="AV32" s="52">
        <v>0.37</v>
      </c>
      <c r="AW32" s="52">
        <v>0.48000000000000004</v>
      </c>
      <c r="AX32" s="52">
        <v>0.48000000000000009</v>
      </c>
      <c r="AY32" s="52">
        <v>0.5</v>
      </c>
      <c r="AZ32" s="52">
        <v>0.36</v>
      </c>
      <c r="BA32" s="52">
        <v>0.56000000000000005</v>
      </c>
      <c r="BB32" s="52">
        <v>0.43999999999999995</v>
      </c>
      <c r="BC32" s="52">
        <v>0.48000000000000009</v>
      </c>
      <c r="BD32" s="52">
        <v>0.51</v>
      </c>
      <c r="BE32" s="52">
        <v>0.42999999999999994</v>
      </c>
      <c r="BF32" s="52">
        <v>0.54000000000000015</v>
      </c>
      <c r="BG32" s="52">
        <v>0.41999999999999993</v>
      </c>
      <c r="BH32" s="52">
        <v>0.31999999999999995</v>
      </c>
      <c r="BI32" s="52">
        <v>0.48</v>
      </c>
      <c r="BJ32" s="52">
        <v>0.36999999999999994</v>
      </c>
      <c r="BK32" s="52">
        <v>0.51</v>
      </c>
      <c r="BL32" s="52">
        <v>0.43999999999999995</v>
      </c>
      <c r="BM32" s="52">
        <v>0.45</v>
      </c>
      <c r="BN32" s="52">
        <v>0.5</v>
      </c>
      <c r="BO32" s="52">
        <v>0.51</v>
      </c>
      <c r="BP32" s="52">
        <v>0.46</v>
      </c>
      <c r="BQ32" s="52">
        <v>0.46</v>
      </c>
      <c r="BR32" s="52">
        <v>0.49</v>
      </c>
      <c r="BS32" s="52">
        <v>0.52</v>
      </c>
      <c r="BT32" s="52">
        <v>0.47000000000000003</v>
      </c>
      <c r="BU32" s="52">
        <v>0.34999999999999992</v>
      </c>
      <c r="BV32" s="52">
        <v>0.43</v>
      </c>
      <c r="BW32" s="52">
        <v>0.37999999999999995</v>
      </c>
      <c r="BX32" s="52">
        <v>0.4200000000000001</v>
      </c>
      <c r="BY32" s="52">
        <v>0.34</v>
      </c>
      <c r="BZ32" s="52">
        <v>0.45</v>
      </c>
      <c r="CA32" s="52">
        <v>0.42000000000000004</v>
      </c>
      <c r="CB32" s="52">
        <v>0.33999999999999991</v>
      </c>
      <c r="CC32" s="52">
        <v>0.4900000000000001</v>
      </c>
      <c r="CD32" s="52">
        <v>0.52</v>
      </c>
      <c r="CE32" s="52">
        <v>0.35000000000000003</v>
      </c>
      <c r="CF32" s="52">
        <v>0.46</v>
      </c>
      <c r="CG32" s="52">
        <v>0.41</v>
      </c>
      <c r="CH32" s="52">
        <v>0.52</v>
      </c>
      <c r="CI32" s="52">
        <v>0.43000000000000005</v>
      </c>
      <c r="CJ32" s="52">
        <v>0.43999999999999995</v>
      </c>
      <c r="CK32" s="52">
        <v>0.37</v>
      </c>
      <c r="CL32" s="52">
        <v>0.39999999999999997</v>
      </c>
      <c r="CM32" s="52">
        <v>0.47000000000000003</v>
      </c>
      <c r="CN32" s="52">
        <v>0.41</v>
      </c>
      <c r="CO32" s="52">
        <v>0.38</v>
      </c>
      <c r="CP32" s="52">
        <v>0.31</v>
      </c>
      <c r="CQ32" s="52">
        <v>0.48</v>
      </c>
      <c r="CR32" s="52"/>
      <c r="CS32" s="103">
        <f t="shared" si="10"/>
        <v>0.44068181818181829</v>
      </c>
      <c r="CT32" s="103">
        <f t="shared" si="11"/>
        <v>6.5171024210872827E-2</v>
      </c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2"/>
      <c r="IM32" s="52"/>
      <c r="IN32" s="52"/>
      <c r="IO32" s="52"/>
      <c r="IP32" s="52"/>
      <c r="IQ32" s="52"/>
      <c r="IR32" s="52"/>
      <c r="IS32" s="52"/>
      <c r="IT32" s="52"/>
      <c r="IU32" s="52"/>
      <c r="IV32" s="52"/>
      <c r="IW32" s="52"/>
      <c r="IX32" s="52"/>
      <c r="IY32" s="52"/>
      <c r="IZ32" s="52"/>
      <c r="JA32" s="52"/>
      <c r="JB32" s="52"/>
      <c r="JC32" s="52"/>
      <c r="JD32" s="52"/>
      <c r="JE32" s="52"/>
      <c r="JF32" s="52"/>
      <c r="JG32" s="52"/>
      <c r="JH32" s="52"/>
      <c r="JI32" s="52"/>
      <c r="JJ32" s="52"/>
      <c r="JK32" s="52"/>
      <c r="JL32" s="52"/>
      <c r="JM32" s="52"/>
      <c r="JN32" s="52"/>
      <c r="JO32" s="52"/>
      <c r="JP32" s="52"/>
      <c r="JQ32" s="52"/>
      <c r="JR32" s="52"/>
      <c r="JS32" s="52"/>
      <c r="JT32" s="52"/>
      <c r="JU32" s="52"/>
      <c r="JV32" s="52"/>
      <c r="JW32" s="52"/>
      <c r="JX32" s="52"/>
      <c r="JY32" s="52"/>
      <c r="JZ32" s="52"/>
      <c r="KA32" s="52"/>
      <c r="KB32" s="52"/>
      <c r="KC32" s="52"/>
      <c r="KD32" s="52"/>
      <c r="KE32" s="52"/>
      <c r="KF32" s="52"/>
      <c r="KG32" s="52"/>
      <c r="KH32" s="52"/>
      <c r="KI32" s="52"/>
      <c r="KJ32" s="52"/>
      <c r="KK32" s="52"/>
      <c r="KL32" s="52"/>
      <c r="KM32" s="52"/>
      <c r="KN32" s="52"/>
      <c r="KO32" s="52"/>
      <c r="KP32" s="52"/>
      <c r="KQ32" s="52"/>
      <c r="KR32" s="52"/>
      <c r="KS32" s="52"/>
      <c r="KT32" s="52"/>
      <c r="KU32" s="52"/>
      <c r="KV32" s="52"/>
      <c r="KW32" s="52"/>
      <c r="KX32" s="52"/>
      <c r="KY32" s="52"/>
      <c r="KZ32" s="52"/>
      <c r="LA32" s="52"/>
      <c r="LB32" s="52"/>
      <c r="LC32" s="52"/>
      <c r="LD32" s="52"/>
      <c r="LE32" s="52"/>
      <c r="LF32" s="52"/>
      <c r="LG32" s="52"/>
      <c r="LH32" s="52"/>
      <c r="LI32" s="52"/>
      <c r="LJ32" s="52"/>
      <c r="LK32" s="52"/>
      <c r="LL32" s="52"/>
      <c r="LM32" s="52"/>
      <c r="LN32" s="52"/>
      <c r="LO32" s="52"/>
      <c r="LP32" s="52"/>
      <c r="LQ32" s="52"/>
      <c r="LR32" s="52"/>
      <c r="LS32" s="52"/>
      <c r="LT32" s="52"/>
      <c r="LU32" s="52"/>
      <c r="LV32" s="52"/>
      <c r="LW32" s="52"/>
      <c r="LX32" s="52"/>
      <c r="LY32" s="52"/>
      <c r="LZ32" s="52"/>
      <c r="MA32" s="52"/>
      <c r="MB32" s="52"/>
      <c r="MC32" s="52"/>
      <c r="MD32" s="52"/>
      <c r="ME32" s="52"/>
      <c r="MF32" s="52"/>
      <c r="MG32" s="52"/>
      <c r="MH32" s="52"/>
      <c r="MI32" s="52"/>
      <c r="MJ32" s="52"/>
      <c r="MK32" s="52"/>
      <c r="ML32" s="52"/>
      <c r="MM32" s="52"/>
      <c r="MN32" s="52"/>
      <c r="MO32" s="52"/>
      <c r="MP32" s="52"/>
      <c r="MQ32" s="52"/>
      <c r="MR32" s="52"/>
      <c r="MS32" s="52"/>
      <c r="MT32" s="52"/>
      <c r="MU32" s="52"/>
      <c r="MV32" s="52"/>
      <c r="MW32" s="52"/>
      <c r="MX32" s="52"/>
      <c r="MY32" s="52"/>
      <c r="MZ32" s="52"/>
      <c r="NA32" s="52"/>
      <c r="NB32" s="52"/>
      <c r="NC32" s="52"/>
      <c r="ND32" s="52"/>
      <c r="NE32" s="52"/>
      <c r="NF32" s="52"/>
      <c r="NG32" s="52"/>
      <c r="NH32" s="52"/>
      <c r="NI32" s="52"/>
      <c r="NJ32" s="52"/>
      <c r="NK32" s="52"/>
      <c r="NL32" s="52"/>
      <c r="NM32" s="52"/>
      <c r="NN32" s="52"/>
      <c r="NO32" s="52"/>
      <c r="NP32" s="52"/>
      <c r="NQ32" s="52"/>
      <c r="NR32" s="52"/>
      <c r="NS32" s="52"/>
      <c r="NT32" s="52"/>
      <c r="NU32" s="52"/>
      <c r="NV32" s="52"/>
      <c r="NW32" s="52"/>
      <c r="NX32" s="52"/>
      <c r="NY32" s="52"/>
      <c r="NZ32" s="52"/>
      <c r="OA32" s="52"/>
      <c r="OB32" s="52"/>
      <c r="OC32" s="52"/>
      <c r="OD32" s="52"/>
      <c r="OE32" s="52"/>
      <c r="OF32" s="52"/>
      <c r="OG32" s="52"/>
      <c r="OH32" s="52"/>
      <c r="OI32" s="52"/>
      <c r="OJ32" s="52"/>
      <c r="OK32" s="52"/>
      <c r="OL32" s="52"/>
      <c r="OM32" s="52"/>
      <c r="ON32" s="52"/>
      <c r="OO32" s="52"/>
      <c r="OP32" s="52"/>
      <c r="OQ32" s="52"/>
      <c r="OR32" s="52"/>
      <c r="OS32" s="52"/>
      <c r="OT32" s="52"/>
      <c r="OU32" s="52"/>
      <c r="OV32" s="52"/>
      <c r="OW32" s="52"/>
      <c r="OX32" s="52"/>
      <c r="OY32" s="52"/>
      <c r="OZ32" s="52"/>
      <c r="PA32" s="52"/>
      <c r="PB32" s="52"/>
      <c r="PC32" s="52"/>
      <c r="PD32" s="52"/>
      <c r="PE32" s="52"/>
      <c r="PF32" s="52"/>
      <c r="PG32" s="52"/>
      <c r="PH32" s="52"/>
      <c r="PI32" s="52"/>
      <c r="PJ32" s="52"/>
      <c r="PK32" s="52"/>
      <c r="PL32" s="52"/>
      <c r="PM32" s="52"/>
      <c r="PN32" s="52"/>
      <c r="PO32" s="52"/>
      <c r="PP32" s="52"/>
      <c r="PQ32" s="52"/>
      <c r="PR32" s="52"/>
      <c r="PS32" s="52"/>
      <c r="PT32" s="52"/>
      <c r="PU32" s="52"/>
      <c r="PV32" s="52"/>
      <c r="PW32" s="52"/>
      <c r="PX32" s="52"/>
      <c r="PY32" s="52"/>
      <c r="PZ32" s="52"/>
      <c r="QA32" s="52"/>
      <c r="QB32" s="52"/>
      <c r="QC32" s="52"/>
      <c r="QD32" s="52"/>
      <c r="QE32" s="52"/>
      <c r="QF32" s="52"/>
      <c r="QG32" s="52"/>
      <c r="QH32" s="52"/>
      <c r="QI32" s="52"/>
      <c r="QJ32" s="52"/>
      <c r="QK32" s="52"/>
      <c r="QL32" s="52"/>
      <c r="QM32" s="52"/>
      <c r="QN32" s="52"/>
      <c r="QO32" s="52"/>
      <c r="QP32" s="52"/>
      <c r="QQ32" s="52"/>
      <c r="QR32" s="52"/>
      <c r="QS32" s="52"/>
      <c r="QT32" s="52"/>
      <c r="QU32" s="52"/>
      <c r="QV32" s="52"/>
      <c r="QW32" s="52"/>
      <c r="QX32" s="52"/>
      <c r="QY32" s="52"/>
      <c r="QZ32" s="52"/>
      <c r="RA32" s="52"/>
      <c r="RB32" s="52"/>
      <c r="RC32" s="52"/>
      <c r="RD32" s="52"/>
      <c r="RE32" s="52"/>
      <c r="RF32" s="52"/>
      <c r="RG32" s="52"/>
      <c r="RH32" s="52"/>
      <c r="RI32" s="52"/>
      <c r="RJ32" s="52"/>
      <c r="RK32" s="52"/>
      <c r="RL32" s="52"/>
      <c r="RM32" s="52"/>
      <c r="RN32" s="52"/>
      <c r="RO32" s="52"/>
      <c r="RP32" s="52"/>
      <c r="RQ32" s="52"/>
      <c r="RR32" s="52"/>
      <c r="RS32" s="52"/>
      <c r="RT32" s="52"/>
      <c r="RU32" s="52"/>
      <c r="RV32" s="52"/>
      <c r="RW32" s="52"/>
      <c r="RX32" s="52"/>
      <c r="RY32" s="52"/>
      <c r="RZ32" s="52"/>
      <c r="SA32" s="52"/>
      <c r="SB32" s="52"/>
      <c r="SC32" s="52"/>
      <c r="SD32" s="52"/>
      <c r="SE32" s="52"/>
      <c r="SF32" s="52"/>
      <c r="SG32" s="52"/>
      <c r="SH32" s="52"/>
      <c r="SI32" s="52"/>
      <c r="SJ32" s="52"/>
      <c r="SK32" s="52"/>
      <c r="SL32" s="52"/>
      <c r="SM32" s="52"/>
      <c r="SN32" s="52"/>
      <c r="SO32" s="52"/>
      <c r="SP32" s="52"/>
      <c r="SQ32" s="52"/>
      <c r="SR32" s="52"/>
      <c r="SS32" s="52"/>
      <c r="ST32" s="52"/>
      <c r="SU32" s="52"/>
      <c r="SV32" s="52"/>
      <c r="SW32" s="52"/>
      <c r="SX32" s="52"/>
      <c r="SY32" s="52"/>
      <c r="SZ32" s="52"/>
      <c r="TA32" s="52"/>
      <c r="TB32" s="52"/>
      <c r="TC32" s="52"/>
      <c r="TD32" s="52"/>
      <c r="TE32" s="52"/>
      <c r="TF32" s="52"/>
      <c r="TG32" s="52"/>
      <c r="TH32" s="52"/>
      <c r="TI32" s="52"/>
      <c r="TJ32" s="52"/>
      <c r="TK32" s="52"/>
      <c r="TL32" s="52"/>
      <c r="TM32" s="52"/>
      <c r="TN32" s="52"/>
      <c r="TO32" s="52"/>
      <c r="TP32" s="52"/>
      <c r="TQ32" s="52"/>
      <c r="TR32" s="52"/>
      <c r="TS32" s="52"/>
      <c r="TT32" s="52"/>
      <c r="TU32" s="52"/>
      <c r="TV32" s="52"/>
      <c r="TW32" s="52"/>
      <c r="TX32" s="52"/>
      <c r="TY32" s="52"/>
      <c r="TZ32" s="52"/>
      <c r="UA32" s="52"/>
      <c r="UB32" s="52"/>
      <c r="UC32" s="52"/>
      <c r="UD32" s="52"/>
      <c r="UE32" s="52"/>
      <c r="UF32" s="52"/>
      <c r="UG32" s="52"/>
      <c r="UH32" s="52"/>
      <c r="UI32" s="52"/>
      <c r="UJ32" s="52"/>
      <c r="UK32" s="52"/>
      <c r="UL32" s="52"/>
      <c r="UM32" s="52"/>
      <c r="UN32" s="52"/>
      <c r="UO32" s="52"/>
      <c r="UP32" s="52"/>
      <c r="UQ32" s="52"/>
      <c r="UR32" s="52"/>
      <c r="US32" s="52"/>
      <c r="UT32" s="52"/>
      <c r="UU32" s="52"/>
      <c r="UV32" s="52"/>
      <c r="UW32" s="52"/>
      <c r="UX32" s="52"/>
      <c r="UY32" s="52"/>
      <c r="UZ32" s="52"/>
      <c r="VA32" s="52"/>
      <c r="VB32" s="52"/>
      <c r="VC32" s="52"/>
      <c r="VD32" s="52"/>
      <c r="VE32" s="52"/>
      <c r="VF32" s="52"/>
      <c r="VG32" s="52"/>
      <c r="VH32" s="52"/>
      <c r="VI32" s="52"/>
      <c r="VJ32" s="52"/>
      <c r="VK32" s="52"/>
      <c r="VL32" s="52"/>
      <c r="VM32" s="52"/>
      <c r="VN32" s="52"/>
      <c r="VO32" s="52"/>
      <c r="VP32" s="52"/>
      <c r="VQ32" s="52"/>
      <c r="VR32" s="52"/>
      <c r="VS32" s="52"/>
      <c r="VT32" s="52"/>
      <c r="VU32" s="52"/>
      <c r="VV32" s="52"/>
      <c r="VW32" s="52"/>
      <c r="VX32" s="52"/>
      <c r="VY32" s="52"/>
      <c r="VZ32" s="52"/>
      <c r="WA32" s="52"/>
      <c r="WB32" s="52"/>
      <c r="WC32" s="52"/>
      <c r="WD32" s="52"/>
      <c r="WE32" s="52"/>
      <c r="WF32" s="52"/>
      <c r="WG32" s="52"/>
      <c r="WI32" s="86"/>
    </row>
    <row r="33" spans="1:607" ht="16.5" thickBot="1" x14ac:dyDescent="0.3">
      <c r="A33" s="19"/>
      <c r="B33" s="20"/>
      <c r="C33" s="44"/>
      <c r="D33" s="21" t="s">
        <v>11</v>
      </c>
      <c r="E33" s="59"/>
      <c r="F33" s="59"/>
      <c r="G33" s="60"/>
      <c r="H33" s="23">
        <v>2.0262171202851671</v>
      </c>
      <c r="I33" s="23">
        <v>2.0484706698512896</v>
      </c>
      <c r="J33" s="23">
        <v>1.956273442599805</v>
      </c>
      <c r="K33" s="23">
        <v>2.0611867067228342</v>
      </c>
      <c r="L33" s="23">
        <v>1.9435557774860108</v>
      </c>
      <c r="M33" s="23">
        <v>1.968990914876521</v>
      </c>
      <c r="N33" s="23">
        <v>1.9435557774860108</v>
      </c>
      <c r="O33" s="23">
        <v>2.0278066799014938</v>
      </c>
      <c r="P33" s="23">
        <v>2.0723130723936767</v>
      </c>
      <c r="Q33" s="23">
        <v>2.2010494309435207</v>
      </c>
      <c r="R33" s="23">
        <v>1.9928356512920264</v>
      </c>
      <c r="S33" s="23">
        <v>2.0357544310923128</v>
      </c>
      <c r="T33" s="23">
        <v>2.0622463249236458</v>
      </c>
      <c r="U33" s="23">
        <v>2.0675446490608667</v>
      </c>
      <c r="V33" s="23">
        <v>2.0707236011372059</v>
      </c>
      <c r="W33" s="23">
        <v>1.8799646030728583</v>
      </c>
      <c r="X33" s="23">
        <v>2.0103213529039996</v>
      </c>
      <c r="Y33" s="23">
        <v>2.042112575629738</v>
      </c>
      <c r="Z33" s="23">
        <v>1.9689909148765175</v>
      </c>
      <c r="AA33" s="23">
        <v>2.0198588506405777</v>
      </c>
      <c r="AB33" s="23">
        <v>2.0198588506405817</v>
      </c>
      <c r="AC33" s="23">
        <v>2.0389335096407577</v>
      </c>
      <c r="AD33" s="23">
        <v>2.000783743711863</v>
      </c>
      <c r="AE33" s="23">
        <v>1.9848874821429872</v>
      </c>
      <c r="AF33" s="23">
        <v>1.8577065893552887</v>
      </c>
      <c r="AG33" s="23">
        <v>1.9785288917835562</v>
      </c>
      <c r="AH33" s="23">
        <v>1.9308379207839399</v>
      </c>
      <c r="AI33" s="23">
        <v>1.8577065893552887</v>
      </c>
      <c r="AJ33" s="23">
        <v>1.8751950762602729</v>
      </c>
      <c r="AK33" s="23">
        <v>1.8926832136377718</v>
      </c>
      <c r="AL33" s="23">
        <v>2.0135005312261471</v>
      </c>
      <c r="AM33" s="23">
        <v>1.8847341038216447</v>
      </c>
      <c r="AN33" s="23">
        <v>2.0754920053310446</v>
      </c>
      <c r="AO33" s="23">
        <v>1.9583930135418839</v>
      </c>
      <c r="AP33" s="23">
        <v>1.9880667589905983</v>
      </c>
      <c r="AQ33" s="23">
        <v>1.9371968730054558</v>
      </c>
      <c r="AR33" s="23">
        <v>1.970050653098121</v>
      </c>
      <c r="AS33" s="23">
        <v>2.0272767846546684</v>
      </c>
      <c r="AT33" s="23">
        <v>2.0262171202851671</v>
      </c>
      <c r="AU33" s="23">
        <v>2.0389335096407577</v>
      </c>
      <c r="AV33" s="23">
        <v>1.914940332387993</v>
      </c>
      <c r="AW33" s="23">
        <v>2.053239207403827</v>
      </c>
      <c r="AX33" s="23">
        <v>2.1772110032000977</v>
      </c>
      <c r="AY33" s="23">
        <v>2.0405230442063997</v>
      </c>
      <c r="AZ33" s="23">
        <v>2.0611867067228342</v>
      </c>
      <c r="BA33" s="23">
        <v>1.9721702526685723</v>
      </c>
      <c r="BB33" s="23">
        <v>2.0389335096407577</v>
      </c>
      <c r="BC33" s="23">
        <v>1.9387866036074086</v>
      </c>
      <c r="BD33" s="23">
        <v>2.0135005312261507</v>
      </c>
      <c r="BE33" s="23">
        <v>1.9467352117746419</v>
      </c>
      <c r="BF33" s="23">
        <v>1.9944252759240806</v>
      </c>
      <c r="BG33" s="23">
        <v>1.9674012414303856</v>
      </c>
      <c r="BH33" s="23">
        <v>2.0135005312261471</v>
      </c>
      <c r="BI33" s="23">
        <v>1.9944252759240806</v>
      </c>
      <c r="BJ33" s="23">
        <v>2.0246275575484773</v>
      </c>
      <c r="BK33" s="23">
        <v>2.0103213529039996</v>
      </c>
      <c r="BL33" s="23">
        <v>1.9371968730054523</v>
      </c>
      <c r="BM33" s="23">
        <v>1.9371968730054523</v>
      </c>
      <c r="BN33" s="23">
        <v>1.9785288917835562</v>
      </c>
      <c r="BO33" s="23">
        <v>2.0071421621978978</v>
      </c>
      <c r="BP33" s="23">
        <v>1.8910933974957835</v>
      </c>
      <c r="BQ33" s="23">
        <v>1.9562734425998014</v>
      </c>
      <c r="BR33" s="23">
        <v>1.8895035784407392</v>
      </c>
      <c r="BS33" s="23">
        <v>1.8468953513194877</v>
      </c>
      <c r="BT33" s="23">
        <v>1.8386278451866775</v>
      </c>
      <c r="BU33" s="23">
        <v>1.9022220491788135</v>
      </c>
      <c r="BV33" s="23">
        <v>1.8640660793751236</v>
      </c>
      <c r="BW33" s="23">
        <v>1.9149403323879892</v>
      </c>
      <c r="BX33" s="23">
        <v>1.8958628371728108</v>
      </c>
      <c r="BY33" s="23">
        <v>1.9403763312231121</v>
      </c>
      <c r="BZ33" s="23">
        <v>2.0150901157371459</v>
      </c>
      <c r="CA33" s="23">
        <v>2.000783743711867</v>
      </c>
      <c r="CB33" s="23">
        <v>1.8545268271647359</v>
      </c>
      <c r="CC33" s="23">
        <v>2.0230379916938559</v>
      </c>
      <c r="CD33" s="23">
        <v>2.0023733529615071</v>
      </c>
      <c r="CE33" s="23">
        <v>1.8115989270673529</v>
      </c>
      <c r="CF33" s="23">
        <v>2.0373439719352513</v>
      </c>
      <c r="CG33" s="23">
        <v>1.9530940443510549</v>
      </c>
      <c r="CH33" s="23">
        <v>2.0230379916938559</v>
      </c>
      <c r="CI33" s="23">
        <v>1.9403763312231121</v>
      </c>
      <c r="CJ33" s="23">
        <v>1.975349578310756</v>
      </c>
      <c r="CK33" s="23">
        <v>2.0614515796154751</v>
      </c>
      <c r="CL33" s="23">
        <v>1.8195486931349041</v>
      </c>
      <c r="CM33" s="23">
        <v>2.0866181698123762</v>
      </c>
      <c r="CN33" s="23">
        <v>2.0913864778727205</v>
      </c>
      <c r="CO33" s="23">
        <v>1.9276584268191104</v>
      </c>
      <c r="CP33" s="23">
        <v>1.9435557774860108</v>
      </c>
      <c r="CQ33" s="23">
        <v>1.9530940443510549</v>
      </c>
      <c r="CR33" s="23"/>
      <c r="CS33" s="103">
        <f t="shared" si="10"/>
        <v>1.9799833578999384</v>
      </c>
      <c r="CT33" s="103">
        <f t="shared" si="11"/>
        <v>7.4116111376639163E-2</v>
      </c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  <c r="RA33" s="23"/>
      <c r="RB33" s="23"/>
      <c r="RC33" s="23"/>
      <c r="RD33" s="23"/>
      <c r="RE33" s="23"/>
      <c r="RF33" s="23"/>
      <c r="RG33" s="23"/>
      <c r="RH33" s="23"/>
      <c r="RI33" s="23"/>
      <c r="RJ33" s="23"/>
      <c r="RK33" s="23"/>
      <c r="RL33" s="23"/>
      <c r="RM33" s="23"/>
      <c r="RN33" s="23"/>
      <c r="RO33" s="23"/>
      <c r="RP33" s="23"/>
      <c r="RQ33" s="23"/>
      <c r="RR33" s="23"/>
      <c r="RS33" s="23"/>
      <c r="RT33" s="23"/>
      <c r="RU33" s="23"/>
      <c r="RV33" s="23"/>
      <c r="RW33" s="23"/>
      <c r="RX33" s="23"/>
      <c r="RY33" s="23"/>
      <c r="RZ33" s="23"/>
      <c r="SA33" s="23"/>
      <c r="SB33" s="23"/>
      <c r="SC33" s="23"/>
      <c r="SD33" s="23"/>
      <c r="SE33" s="23"/>
      <c r="SF33" s="23"/>
      <c r="SG33" s="23"/>
      <c r="SH33" s="23"/>
      <c r="SI33" s="23"/>
      <c r="SJ33" s="23"/>
      <c r="SK33" s="23"/>
      <c r="SL33" s="23"/>
      <c r="SM33" s="23"/>
      <c r="SN33" s="23"/>
      <c r="SO33" s="23"/>
      <c r="SP33" s="23"/>
      <c r="SQ33" s="23"/>
      <c r="SR33" s="23"/>
      <c r="SS33" s="23"/>
      <c r="ST33" s="23"/>
      <c r="SU33" s="23"/>
      <c r="SV33" s="23"/>
      <c r="SW33" s="23"/>
      <c r="SX33" s="23"/>
      <c r="SY33" s="23"/>
      <c r="SZ33" s="23"/>
      <c r="TA33" s="23"/>
      <c r="TB33" s="23"/>
      <c r="TC33" s="23"/>
      <c r="TD33" s="23"/>
      <c r="TE33" s="23"/>
      <c r="TF33" s="23"/>
      <c r="TG33" s="23"/>
      <c r="TH33" s="23"/>
      <c r="TI33" s="23"/>
      <c r="TJ33" s="23"/>
      <c r="TK33" s="23"/>
      <c r="TL33" s="23"/>
      <c r="TM33" s="23"/>
      <c r="TN33" s="23"/>
      <c r="TO33" s="23"/>
      <c r="TP33" s="23"/>
      <c r="TQ33" s="23"/>
      <c r="TR33" s="23"/>
      <c r="TS33" s="23"/>
      <c r="TT33" s="23"/>
      <c r="TU33" s="23"/>
      <c r="TV33" s="23"/>
      <c r="TW33" s="23"/>
      <c r="TX33" s="23"/>
      <c r="TY33" s="23"/>
      <c r="TZ33" s="23"/>
      <c r="UA33" s="23"/>
      <c r="UB33" s="23"/>
      <c r="UC33" s="23"/>
      <c r="UD33" s="23"/>
      <c r="UE33" s="23"/>
      <c r="UF33" s="23"/>
      <c r="UG33" s="23"/>
      <c r="UH33" s="23"/>
      <c r="UI33" s="23"/>
      <c r="UJ33" s="23"/>
      <c r="UK33" s="23"/>
      <c r="UL33" s="23"/>
      <c r="UM33" s="23"/>
      <c r="UN33" s="23"/>
      <c r="UO33" s="23"/>
      <c r="UP33" s="23"/>
      <c r="UQ33" s="23"/>
      <c r="UR33" s="23"/>
      <c r="US33" s="23"/>
      <c r="UT33" s="23"/>
      <c r="UU33" s="23"/>
      <c r="UV33" s="23"/>
      <c r="UW33" s="23"/>
      <c r="UX33" s="23"/>
      <c r="UY33" s="23"/>
      <c r="UZ33" s="23"/>
      <c r="VA33" s="23"/>
      <c r="VB33" s="23"/>
      <c r="VC33" s="23"/>
      <c r="VD33" s="23"/>
      <c r="VE33" s="23"/>
      <c r="VF33" s="23"/>
      <c r="VG33" s="23"/>
      <c r="VH33" s="23"/>
      <c r="VI33" s="23"/>
      <c r="VJ33" s="23"/>
      <c r="VK33" s="23"/>
      <c r="VL33" s="23"/>
      <c r="VM33" s="23"/>
      <c r="VN33" s="23"/>
      <c r="VO33" s="23"/>
      <c r="VP33" s="23"/>
      <c r="VQ33" s="23"/>
      <c r="VR33" s="23"/>
      <c r="VS33" s="23"/>
      <c r="VT33" s="23"/>
      <c r="VU33" s="23"/>
      <c r="VV33" s="23"/>
      <c r="VW33" s="23"/>
      <c r="VX33" s="23"/>
      <c r="VY33" s="23"/>
      <c r="VZ33" s="23"/>
      <c r="WA33" s="23"/>
      <c r="WB33" s="23"/>
      <c r="WC33" s="23"/>
      <c r="WD33" s="23"/>
      <c r="WE33" s="23"/>
      <c r="WF33" s="23"/>
      <c r="WG33" s="23"/>
      <c r="WI33" s="86"/>
    </row>
    <row r="34" spans="1:607" ht="16.5" thickBot="1" x14ac:dyDescent="0.3">
      <c r="A34" s="24"/>
      <c r="B34" s="6"/>
      <c r="C34" s="6"/>
      <c r="D34" s="6"/>
      <c r="E34" s="6"/>
      <c r="F34" s="6"/>
      <c r="G34" s="6"/>
      <c r="CS34" s="101"/>
      <c r="CT34" s="101"/>
      <c r="WI34" s="86"/>
    </row>
    <row r="35" spans="1:607" ht="16.5" thickBot="1" x14ac:dyDescent="0.3">
      <c r="A35" s="24"/>
      <c r="B35" s="61" t="s">
        <v>15</v>
      </c>
      <c r="C35" s="62"/>
      <c r="D35" s="63"/>
      <c r="E35" s="63"/>
      <c r="F35" s="64" t="s">
        <v>3</v>
      </c>
      <c r="G35" s="65"/>
      <c r="H35" s="12" t="s">
        <v>26</v>
      </c>
      <c r="I35" s="12" t="s">
        <v>27</v>
      </c>
      <c r="J35" s="12" t="s">
        <v>28</v>
      </c>
      <c r="K35" s="12" t="s">
        <v>29</v>
      </c>
      <c r="L35" s="12" t="s">
        <v>30</v>
      </c>
      <c r="M35" s="12" t="s">
        <v>31</v>
      </c>
      <c r="N35" s="12" t="s">
        <v>32</v>
      </c>
      <c r="O35" s="12" t="s">
        <v>33</v>
      </c>
      <c r="P35" s="12" t="s">
        <v>34</v>
      </c>
      <c r="Q35" s="12" t="s">
        <v>35</v>
      </c>
      <c r="R35" s="12" t="s">
        <v>36</v>
      </c>
      <c r="S35" s="12" t="s">
        <v>37</v>
      </c>
      <c r="T35" s="12" t="s">
        <v>38</v>
      </c>
      <c r="U35" s="12" t="s">
        <v>39</v>
      </c>
      <c r="V35" s="12" t="s">
        <v>40</v>
      </c>
      <c r="W35" s="12" t="s">
        <v>41</v>
      </c>
      <c r="X35" s="12" t="s">
        <v>42</v>
      </c>
      <c r="Y35" s="12" t="s">
        <v>43</v>
      </c>
      <c r="Z35" s="12" t="s">
        <v>44</v>
      </c>
      <c r="AA35" s="12" t="s">
        <v>45</v>
      </c>
      <c r="AB35" s="12" t="s">
        <v>46</v>
      </c>
      <c r="AC35" s="12" t="s">
        <v>47</v>
      </c>
      <c r="AD35" s="12" t="s">
        <v>48</v>
      </c>
      <c r="AE35" s="12" t="s">
        <v>49</v>
      </c>
      <c r="AF35" s="12" t="s">
        <v>50</v>
      </c>
      <c r="AG35" s="12" t="s">
        <v>51</v>
      </c>
      <c r="AH35" s="12" t="s">
        <v>52</v>
      </c>
      <c r="AI35" s="12" t="s">
        <v>53</v>
      </c>
      <c r="AJ35" s="12" t="s">
        <v>54</v>
      </c>
      <c r="AK35" s="12" t="s">
        <v>55</v>
      </c>
      <c r="AL35" s="12" t="s">
        <v>56</v>
      </c>
      <c r="AM35" s="12" t="s">
        <v>57</v>
      </c>
      <c r="AN35" s="12" t="s">
        <v>58</v>
      </c>
      <c r="AO35" s="12" t="s">
        <v>59</v>
      </c>
      <c r="AP35" s="12" t="s">
        <v>60</v>
      </c>
      <c r="AQ35" s="12" t="s">
        <v>61</v>
      </c>
      <c r="AR35" s="12" t="s">
        <v>62</v>
      </c>
      <c r="AS35" s="12" t="s">
        <v>63</v>
      </c>
      <c r="AT35" s="12" t="s">
        <v>64</v>
      </c>
      <c r="AU35" s="12" t="s">
        <v>65</v>
      </c>
      <c r="AV35" s="12" t="s">
        <v>66</v>
      </c>
      <c r="AW35" s="12" t="s">
        <v>67</v>
      </c>
      <c r="AX35" s="12" t="s">
        <v>68</v>
      </c>
      <c r="AY35" s="12" t="s">
        <v>69</v>
      </c>
      <c r="AZ35" s="12" t="s">
        <v>70</v>
      </c>
      <c r="BA35" s="12" t="s">
        <v>71</v>
      </c>
      <c r="BB35" s="12" t="s">
        <v>72</v>
      </c>
      <c r="BC35" s="12" t="s">
        <v>73</v>
      </c>
      <c r="BD35" s="12" t="s">
        <v>74</v>
      </c>
      <c r="BE35" s="12" t="s">
        <v>75</v>
      </c>
      <c r="BF35" s="12" t="s">
        <v>76</v>
      </c>
      <c r="BG35" s="12" t="s">
        <v>77</v>
      </c>
      <c r="BH35" s="12" t="s">
        <v>78</v>
      </c>
      <c r="BI35" s="12" t="s">
        <v>79</v>
      </c>
      <c r="BJ35" s="12" t="s">
        <v>80</v>
      </c>
      <c r="BK35" s="12" t="s">
        <v>81</v>
      </c>
      <c r="BL35" s="12" t="s">
        <v>82</v>
      </c>
      <c r="BM35" s="12" t="s">
        <v>83</v>
      </c>
      <c r="BN35" s="12" t="s">
        <v>84</v>
      </c>
      <c r="BO35" s="12" t="s">
        <v>85</v>
      </c>
      <c r="BP35" s="12" t="s">
        <v>86</v>
      </c>
      <c r="BQ35" s="12" t="s">
        <v>87</v>
      </c>
      <c r="BR35" s="12" t="s">
        <v>88</v>
      </c>
      <c r="BS35" s="12" t="s">
        <v>89</v>
      </c>
      <c r="BT35" s="12" t="s">
        <v>90</v>
      </c>
      <c r="BU35" s="12" t="s">
        <v>91</v>
      </c>
      <c r="BV35" s="12" t="s">
        <v>92</v>
      </c>
      <c r="BW35" s="12" t="s">
        <v>93</v>
      </c>
      <c r="BX35" s="12" t="s">
        <v>94</v>
      </c>
      <c r="BY35" s="12" t="s">
        <v>95</v>
      </c>
      <c r="BZ35" s="12" t="s">
        <v>96</v>
      </c>
      <c r="CA35" s="12" t="s">
        <v>97</v>
      </c>
      <c r="CB35" s="12" t="s">
        <v>98</v>
      </c>
      <c r="CC35" s="12" t="s">
        <v>99</v>
      </c>
      <c r="CD35" s="12" t="s">
        <v>100</v>
      </c>
      <c r="CE35" s="12" t="s">
        <v>101</v>
      </c>
      <c r="CF35" s="12" t="s">
        <v>102</v>
      </c>
      <c r="CG35" s="12" t="s">
        <v>103</v>
      </c>
      <c r="CH35" s="12" t="s">
        <v>104</v>
      </c>
      <c r="CI35" s="12" t="s">
        <v>105</v>
      </c>
      <c r="CJ35" s="12" t="s">
        <v>106</v>
      </c>
      <c r="CK35" s="12" t="s">
        <v>107</v>
      </c>
      <c r="CL35" s="12" t="s">
        <v>108</v>
      </c>
      <c r="CM35" s="12" t="s">
        <v>109</v>
      </c>
      <c r="CN35" s="12" t="s">
        <v>110</v>
      </c>
      <c r="CO35" s="12" t="s">
        <v>111</v>
      </c>
      <c r="CP35" s="12" t="s">
        <v>112</v>
      </c>
      <c r="CQ35" s="12" t="s">
        <v>113</v>
      </c>
      <c r="CR35" s="12"/>
      <c r="CS35" s="105"/>
      <c r="CT35" s="105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  <c r="OH35" s="12"/>
      <c r="OI35" s="12"/>
      <c r="OJ35" s="12"/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OZ35" s="12"/>
      <c r="PA35" s="12"/>
      <c r="PB35" s="12"/>
      <c r="PC35" s="12"/>
      <c r="PD35" s="12"/>
      <c r="PE35" s="12"/>
      <c r="PF35" s="12"/>
      <c r="PG35" s="12"/>
      <c r="PH35" s="12"/>
      <c r="PI35" s="12"/>
      <c r="PJ35" s="12"/>
      <c r="PK35" s="12"/>
      <c r="PL35" s="12"/>
      <c r="PM35" s="12"/>
      <c r="PN35" s="12"/>
      <c r="PO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E35" s="12"/>
      <c r="QF35" s="12"/>
      <c r="QG35" s="12"/>
      <c r="QH35" s="12"/>
      <c r="QI35" s="12"/>
      <c r="QJ35" s="12"/>
      <c r="QK35" s="12"/>
      <c r="QL35" s="12"/>
      <c r="QM35" s="12"/>
      <c r="QN35" s="12"/>
      <c r="QO35" s="12"/>
      <c r="QP35" s="12"/>
      <c r="QQ35" s="12"/>
      <c r="QR35" s="12"/>
      <c r="QS35" s="12"/>
      <c r="QT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J35" s="12"/>
      <c r="RK35" s="12"/>
      <c r="RL35" s="12"/>
      <c r="RM35" s="12"/>
      <c r="RN35" s="12"/>
      <c r="RO35" s="12"/>
      <c r="RP35" s="12"/>
      <c r="RQ35" s="12"/>
      <c r="RR35" s="12"/>
      <c r="RS35" s="12"/>
      <c r="RT35" s="12"/>
      <c r="RU35" s="12"/>
      <c r="RV35" s="12"/>
      <c r="RW35" s="12"/>
      <c r="RX35" s="12"/>
      <c r="RY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  <c r="SO35" s="12"/>
      <c r="SP35" s="12"/>
      <c r="SQ35" s="12"/>
      <c r="SR35" s="12"/>
      <c r="SS35" s="12"/>
      <c r="ST35" s="12"/>
      <c r="SU35" s="12"/>
      <c r="SV35" s="12"/>
      <c r="SW35" s="12"/>
      <c r="SX35" s="12"/>
      <c r="SY35" s="12"/>
      <c r="SZ35" s="12"/>
      <c r="TA35" s="12"/>
      <c r="TB35" s="12"/>
      <c r="TC35" s="12"/>
      <c r="TD35" s="12"/>
      <c r="TE35" s="12"/>
      <c r="TF35" s="12"/>
      <c r="TG35" s="12"/>
      <c r="TH35" s="12"/>
      <c r="TI35" s="12"/>
      <c r="TJ35" s="12"/>
      <c r="TK35" s="12"/>
      <c r="TL35" s="12"/>
      <c r="TM35" s="12"/>
      <c r="TN35" s="12"/>
      <c r="TO35" s="12"/>
      <c r="TP35" s="12"/>
      <c r="TQ35" s="12"/>
      <c r="TR35" s="12"/>
      <c r="TS35" s="12"/>
      <c r="TT35" s="12"/>
      <c r="TU35" s="12"/>
      <c r="TV35" s="12"/>
      <c r="TW35" s="12"/>
      <c r="TX35" s="12"/>
      <c r="TY35" s="12"/>
      <c r="TZ35" s="12"/>
      <c r="UA35" s="12"/>
      <c r="UB35" s="12"/>
      <c r="UC35" s="12"/>
      <c r="UD35" s="12"/>
      <c r="UE35" s="12"/>
      <c r="UF35" s="12"/>
      <c r="UG35" s="12"/>
      <c r="UH35" s="12"/>
      <c r="UI35" s="12"/>
      <c r="UJ35" s="12"/>
      <c r="UK35" s="12"/>
      <c r="UL35" s="12"/>
      <c r="UM35" s="12"/>
      <c r="UN35" s="12"/>
      <c r="UO35" s="12"/>
      <c r="UP35" s="12"/>
      <c r="UQ35" s="12"/>
      <c r="UR35" s="12"/>
      <c r="US35" s="12"/>
      <c r="UT35" s="12"/>
      <c r="UU35" s="12"/>
      <c r="UV35" s="12"/>
      <c r="UW35" s="12"/>
      <c r="UX35" s="12"/>
      <c r="UY35" s="12"/>
      <c r="UZ35" s="12"/>
      <c r="VA35" s="12"/>
      <c r="VB35" s="12"/>
      <c r="VC35" s="12"/>
      <c r="VD35" s="12"/>
      <c r="VE35" s="12"/>
      <c r="VF35" s="12"/>
      <c r="VG35" s="12"/>
      <c r="VH35" s="12"/>
      <c r="VI35" s="12"/>
      <c r="VJ35" s="12"/>
      <c r="VK35" s="12"/>
      <c r="VL35" s="12"/>
      <c r="VM35" s="12"/>
      <c r="VN35" s="12"/>
      <c r="VO35" s="12"/>
      <c r="VP35" s="12"/>
      <c r="VQ35" s="12"/>
      <c r="VR35" s="12"/>
      <c r="VS35" s="12"/>
      <c r="VT35" s="12"/>
      <c r="VU35" s="12"/>
      <c r="VV35" s="12"/>
      <c r="VW35" s="12"/>
      <c r="VX35" s="12"/>
      <c r="VY35" s="12"/>
      <c r="VZ35" s="12"/>
      <c r="WA35" s="12"/>
      <c r="WB35" s="12"/>
      <c r="WC35" s="12"/>
      <c r="WD35" s="12"/>
      <c r="WE35" s="12"/>
      <c r="WF35" s="12"/>
      <c r="WG35" s="12"/>
      <c r="WI35" s="86"/>
    </row>
    <row r="36" spans="1:607" ht="16.5" thickBot="1" x14ac:dyDescent="0.3">
      <c r="A36" s="13"/>
      <c r="B36" s="14"/>
      <c r="C36" s="66" t="s">
        <v>4</v>
      </c>
      <c r="D36" s="67"/>
      <c r="E36" s="67"/>
      <c r="F36" s="67"/>
      <c r="G36" s="68"/>
      <c r="H36" s="69">
        <v>79.2</v>
      </c>
      <c r="I36" s="69">
        <v>77.099999999999994</v>
      </c>
      <c r="J36" s="69">
        <v>77.099999999999994</v>
      </c>
      <c r="K36" s="69">
        <v>82</v>
      </c>
      <c r="L36" s="69">
        <v>78.3</v>
      </c>
      <c r="M36" s="69">
        <v>81.5</v>
      </c>
      <c r="N36" s="69">
        <v>83.9</v>
      </c>
      <c r="O36" s="69">
        <v>81</v>
      </c>
      <c r="P36" s="69">
        <v>79.8</v>
      </c>
      <c r="Q36" s="69">
        <v>79.5</v>
      </c>
      <c r="R36" s="69">
        <v>78.3</v>
      </c>
      <c r="S36" s="69">
        <v>77.400000000000006</v>
      </c>
      <c r="T36" s="69">
        <v>83</v>
      </c>
      <c r="U36" s="69">
        <v>93.2</v>
      </c>
      <c r="V36" s="69">
        <v>81.599999999999994</v>
      </c>
      <c r="W36" s="69">
        <v>84.2</v>
      </c>
      <c r="X36" s="69">
        <v>84.3</v>
      </c>
      <c r="Y36" s="69">
        <v>78.400000000000006</v>
      </c>
      <c r="Z36" s="69">
        <v>84.9</v>
      </c>
      <c r="AA36" s="69">
        <v>89.7</v>
      </c>
      <c r="AB36" s="69">
        <v>88.9</v>
      </c>
      <c r="AC36" s="69">
        <v>90</v>
      </c>
      <c r="AD36" s="69">
        <v>80.5</v>
      </c>
      <c r="AE36" s="69">
        <v>85.6</v>
      </c>
      <c r="AF36" s="69">
        <v>85.2</v>
      </c>
      <c r="AG36" s="69">
        <v>79.3</v>
      </c>
      <c r="AH36" s="69">
        <v>77.599999999999994</v>
      </c>
      <c r="AI36" s="69">
        <v>77.599999999999994</v>
      </c>
      <c r="AJ36" s="69">
        <v>81.599999999999994</v>
      </c>
      <c r="AK36" s="69">
        <v>80.2</v>
      </c>
      <c r="AL36" s="69">
        <v>78.400000000000006</v>
      </c>
      <c r="AM36" s="69">
        <v>76</v>
      </c>
      <c r="AN36" s="69">
        <v>87.3</v>
      </c>
      <c r="AO36" s="69">
        <v>81.400000000000006</v>
      </c>
      <c r="AP36" s="69">
        <v>83.8</v>
      </c>
      <c r="AQ36" s="69">
        <v>81.599999999999994</v>
      </c>
      <c r="AR36" s="69">
        <v>90.4</v>
      </c>
      <c r="AS36" s="69">
        <v>84.5</v>
      </c>
      <c r="AT36" s="69">
        <v>81.7</v>
      </c>
      <c r="AU36" s="69">
        <v>81.2</v>
      </c>
      <c r="AV36" s="69">
        <v>89.4</v>
      </c>
      <c r="AW36" s="69">
        <v>77.599999999999994</v>
      </c>
      <c r="AX36" s="69">
        <v>82.7</v>
      </c>
      <c r="AY36" s="69">
        <v>83.6</v>
      </c>
      <c r="AZ36" s="69">
        <v>83.7</v>
      </c>
      <c r="BA36" s="69">
        <v>81.5</v>
      </c>
      <c r="BB36" s="69">
        <v>81</v>
      </c>
      <c r="BC36" s="69">
        <v>84.4</v>
      </c>
      <c r="BD36" s="69">
        <v>78.599999999999994</v>
      </c>
      <c r="BE36" s="69">
        <v>80.900000000000006</v>
      </c>
      <c r="BF36" s="69">
        <v>79</v>
      </c>
      <c r="BG36" s="69">
        <v>76</v>
      </c>
      <c r="BH36" s="69">
        <v>81.3</v>
      </c>
      <c r="BI36" s="69">
        <v>81.099999999999994</v>
      </c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103">
        <f t="shared" ref="CS36:CS37" si="12">AVERAGE(H36:CQ36)</f>
        <v>82</v>
      </c>
      <c r="CT36" s="103">
        <f t="shared" ref="CT36:CT37" si="13">_xlfn.STDEV.P(H36:CQ36)</f>
        <v>3.9174349128347119</v>
      </c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  <c r="IV36" s="69"/>
      <c r="IW36" s="69"/>
      <c r="IX36" s="69"/>
      <c r="IY36" s="69"/>
      <c r="IZ36" s="69"/>
      <c r="JA36" s="69"/>
      <c r="JB36" s="69"/>
      <c r="JC36" s="69"/>
      <c r="JD36" s="69"/>
      <c r="JE36" s="69"/>
      <c r="JF36" s="69"/>
      <c r="JG36" s="69"/>
      <c r="JH36" s="69"/>
      <c r="JI36" s="69"/>
      <c r="JJ36" s="69"/>
      <c r="JK36" s="69"/>
      <c r="JL36" s="69"/>
      <c r="JM36" s="69"/>
      <c r="JN36" s="69"/>
      <c r="JO36" s="69"/>
      <c r="JP36" s="69"/>
      <c r="JQ36" s="69"/>
      <c r="JR36" s="69"/>
      <c r="JS36" s="69"/>
      <c r="JT36" s="69"/>
      <c r="JU36" s="69"/>
      <c r="JV36" s="69"/>
      <c r="JW36" s="69"/>
      <c r="JX36" s="69"/>
      <c r="JY36" s="69"/>
      <c r="JZ36" s="69"/>
      <c r="KA36" s="69"/>
      <c r="KB36" s="69"/>
      <c r="KC36" s="69"/>
      <c r="KD36" s="69"/>
      <c r="KE36" s="69"/>
      <c r="KF36" s="69"/>
      <c r="KG36" s="69"/>
      <c r="KH36" s="69"/>
      <c r="KI36" s="69"/>
      <c r="KJ36" s="69"/>
      <c r="KK36" s="69"/>
      <c r="KL36" s="69"/>
      <c r="KM36" s="69"/>
      <c r="KN36" s="69"/>
      <c r="KO36" s="69"/>
      <c r="KP36" s="69"/>
      <c r="KQ36" s="69"/>
      <c r="KR36" s="69"/>
      <c r="KS36" s="69"/>
      <c r="KT36" s="69"/>
      <c r="KU36" s="69"/>
      <c r="KV36" s="69"/>
      <c r="KW36" s="69"/>
      <c r="KX36" s="69"/>
      <c r="KY36" s="69"/>
      <c r="KZ36" s="69"/>
      <c r="LA36" s="69"/>
      <c r="LB36" s="69"/>
      <c r="LC36" s="69"/>
      <c r="LD36" s="69"/>
      <c r="LE36" s="69"/>
      <c r="LF36" s="69"/>
      <c r="LG36" s="69"/>
      <c r="LH36" s="69"/>
      <c r="LI36" s="69"/>
      <c r="LJ36" s="69"/>
      <c r="LK36" s="69"/>
      <c r="LL36" s="69"/>
      <c r="LM36" s="69"/>
      <c r="LN36" s="69"/>
      <c r="LO36" s="69"/>
      <c r="LP36" s="69"/>
      <c r="LQ36" s="69"/>
      <c r="LR36" s="69"/>
      <c r="LS36" s="69"/>
      <c r="LT36" s="69"/>
      <c r="LU36" s="69"/>
      <c r="LV36" s="69"/>
      <c r="LW36" s="69"/>
      <c r="LX36" s="69"/>
      <c r="LY36" s="69"/>
      <c r="LZ36" s="69"/>
      <c r="MA36" s="69"/>
      <c r="MB36" s="69"/>
      <c r="MC36" s="69"/>
      <c r="MD36" s="69"/>
      <c r="ME36" s="69"/>
      <c r="MF36" s="69"/>
      <c r="MG36" s="69"/>
      <c r="MH36" s="69"/>
      <c r="MI36" s="69"/>
      <c r="MJ36" s="69"/>
      <c r="MK36" s="69"/>
      <c r="ML36" s="69"/>
      <c r="MM36" s="69"/>
      <c r="MN36" s="69"/>
      <c r="MO36" s="69"/>
      <c r="MP36" s="69"/>
      <c r="MQ36" s="69"/>
      <c r="MR36" s="69"/>
      <c r="MS36" s="69"/>
      <c r="MT36" s="69"/>
      <c r="MU36" s="69"/>
      <c r="MV36" s="69"/>
      <c r="MW36" s="69"/>
      <c r="MX36" s="69"/>
      <c r="MY36" s="69"/>
      <c r="MZ36" s="69"/>
      <c r="NA36" s="69"/>
      <c r="NB36" s="69"/>
      <c r="NC36" s="69"/>
      <c r="ND36" s="69"/>
      <c r="NE36" s="69"/>
      <c r="NF36" s="69"/>
      <c r="NG36" s="69"/>
      <c r="NH36" s="69"/>
      <c r="NI36" s="69"/>
      <c r="NJ36" s="69"/>
      <c r="NK36" s="69"/>
      <c r="NL36" s="69"/>
      <c r="NM36" s="69"/>
      <c r="NN36" s="69"/>
      <c r="NO36" s="69"/>
      <c r="NP36" s="69"/>
      <c r="NQ36" s="69"/>
      <c r="NR36" s="69"/>
      <c r="NS36" s="69"/>
      <c r="NT36" s="69"/>
      <c r="NU36" s="69"/>
      <c r="NV36" s="69"/>
      <c r="NW36" s="69"/>
      <c r="NX36" s="69"/>
      <c r="NY36" s="69"/>
      <c r="NZ36" s="69"/>
      <c r="OA36" s="69"/>
      <c r="OB36" s="69"/>
      <c r="OC36" s="69"/>
      <c r="OD36" s="69"/>
      <c r="OE36" s="69"/>
      <c r="OF36" s="69"/>
      <c r="OG36" s="69"/>
      <c r="OH36" s="69"/>
      <c r="OI36" s="69"/>
      <c r="OJ36" s="69"/>
      <c r="OK36" s="69"/>
      <c r="OL36" s="69"/>
      <c r="OM36" s="69"/>
      <c r="ON36" s="69"/>
      <c r="OO36" s="69"/>
      <c r="OP36" s="69"/>
      <c r="OQ36" s="69"/>
      <c r="OR36" s="69"/>
      <c r="OS36" s="69"/>
      <c r="OT36" s="69"/>
      <c r="OU36" s="69"/>
      <c r="OV36" s="69"/>
      <c r="OW36" s="69"/>
      <c r="OX36" s="69"/>
      <c r="OY36" s="69"/>
      <c r="OZ36" s="69"/>
      <c r="PA36" s="69"/>
      <c r="PB36" s="69"/>
      <c r="PC36" s="69"/>
      <c r="PD36" s="69"/>
      <c r="PE36" s="69"/>
      <c r="PF36" s="69"/>
      <c r="PG36" s="69"/>
      <c r="PH36" s="69"/>
      <c r="PI36" s="69"/>
      <c r="PJ36" s="69"/>
      <c r="PK36" s="69"/>
      <c r="PL36" s="69"/>
      <c r="PM36" s="69"/>
      <c r="PN36" s="69"/>
      <c r="PO36" s="69"/>
      <c r="PP36" s="69"/>
      <c r="PQ36" s="69"/>
      <c r="PR36" s="69"/>
      <c r="PS36" s="69"/>
      <c r="PT36" s="69"/>
      <c r="PU36" s="69"/>
      <c r="PV36" s="69"/>
      <c r="PW36" s="69"/>
      <c r="PX36" s="69"/>
      <c r="PY36" s="69"/>
      <c r="PZ36" s="69"/>
      <c r="QA36" s="69"/>
      <c r="QB36" s="69"/>
      <c r="QC36" s="69"/>
      <c r="QD36" s="69"/>
      <c r="QE36" s="69"/>
      <c r="QF36" s="69"/>
      <c r="QG36" s="69"/>
      <c r="QH36" s="69"/>
      <c r="QI36" s="69"/>
      <c r="QJ36" s="69"/>
      <c r="QK36" s="69"/>
      <c r="QL36" s="69"/>
      <c r="QM36" s="69"/>
      <c r="QN36" s="69"/>
      <c r="QO36" s="69"/>
      <c r="QP36" s="69"/>
      <c r="QQ36" s="69"/>
      <c r="QR36" s="69"/>
      <c r="QS36" s="69"/>
      <c r="QT36" s="69"/>
      <c r="QU36" s="69"/>
      <c r="QV36" s="69"/>
      <c r="QW36" s="69"/>
      <c r="QX36" s="69"/>
      <c r="QY36" s="69"/>
      <c r="QZ36" s="69"/>
      <c r="RA36" s="69"/>
      <c r="RB36" s="69"/>
      <c r="RC36" s="69"/>
      <c r="RD36" s="69"/>
      <c r="RE36" s="69"/>
      <c r="RF36" s="69"/>
      <c r="RG36" s="69"/>
      <c r="RH36" s="69"/>
      <c r="RI36" s="69"/>
      <c r="RJ36" s="69"/>
      <c r="RK36" s="69"/>
      <c r="RL36" s="69"/>
      <c r="RM36" s="69"/>
      <c r="RN36" s="69"/>
      <c r="RO36" s="69"/>
      <c r="RP36" s="69"/>
      <c r="RQ36" s="69"/>
      <c r="RR36" s="69"/>
      <c r="RS36" s="69"/>
      <c r="RT36" s="69"/>
      <c r="RU36" s="69"/>
      <c r="RV36" s="69"/>
      <c r="RW36" s="69"/>
      <c r="RX36" s="69"/>
      <c r="RY36" s="69"/>
      <c r="RZ36" s="69"/>
      <c r="SA36" s="69"/>
      <c r="SB36" s="69"/>
      <c r="SC36" s="69"/>
      <c r="SD36" s="69"/>
      <c r="SE36" s="69"/>
      <c r="SF36" s="69"/>
      <c r="SG36" s="69"/>
      <c r="SH36" s="69"/>
      <c r="SI36" s="69"/>
      <c r="SJ36" s="69"/>
      <c r="SK36" s="69"/>
      <c r="SL36" s="69"/>
      <c r="SM36" s="69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69"/>
      <c r="TB36" s="69"/>
      <c r="TC36" s="69"/>
      <c r="TD36" s="69"/>
      <c r="TE36" s="69"/>
      <c r="TF36" s="69"/>
      <c r="TG36" s="69"/>
      <c r="TH36" s="69"/>
      <c r="TI36" s="69"/>
      <c r="TJ36" s="69"/>
      <c r="TK36" s="69"/>
      <c r="TL36" s="69"/>
      <c r="TM36" s="69"/>
      <c r="TN36" s="69"/>
      <c r="TO36" s="69"/>
      <c r="TP36" s="69"/>
      <c r="TQ36" s="69"/>
      <c r="TR36" s="69"/>
      <c r="TS36" s="69"/>
      <c r="TT36" s="69"/>
      <c r="TU36" s="69"/>
      <c r="TV36" s="69"/>
      <c r="TW36" s="69"/>
      <c r="TX36" s="69"/>
      <c r="TY36" s="69"/>
      <c r="TZ36" s="69"/>
      <c r="UA36" s="69"/>
      <c r="UB36" s="69"/>
      <c r="UC36" s="69"/>
      <c r="UD36" s="69"/>
      <c r="UE36" s="69"/>
      <c r="UF36" s="69"/>
      <c r="UG36" s="69"/>
      <c r="UH36" s="69"/>
      <c r="UI36" s="69"/>
      <c r="UJ36" s="69"/>
      <c r="UK36" s="69"/>
      <c r="UL36" s="69"/>
      <c r="UM36" s="69"/>
      <c r="UN36" s="69"/>
      <c r="UO36" s="69"/>
      <c r="UP36" s="69"/>
      <c r="UQ36" s="69"/>
      <c r="UR36" s="69"/>
      <c r="US36" s="69"/>
      <c r="UT36" s="69"/>
      <c r="UU36" s="69"/>
      <c r="UV36" s="69"/>
      <c r="UW36" s="69"/>
      <c r="UX36" s="69"/>
      <c r="UY36" s="69"/>
      <c r="UZ36" s="69"/>
      <c r="VA36" s="69"/>
      <c r="VB36" s="69"/>
      <c r="VC36" s="69"/>
      <c r="VD36" s="69"/>
      <c r="VE36" s="69"/>
      <c r="VF36" s="69"/>
      <c r="VG36" s="69"/>
      <c r="VH36" s="69"/>
      <c r="VI36" s="69"/>
      <c r="VJ36" s="69"/>
      <c r="VK36" s="69"/>
      <c r="VL36" s="69"/>
      <c r="VM36" s="69"/>
      <c r="VN36" s="69"/>
      <c r="VO36" s="69"/>
      <c r="VP36" s="69"/>
      <c r="VQ36" s="69"/>
      <c r="VR36" s="69"/>
      <c r="VS36" s="69"/>
      <c r="VT36" s="69"/>
      <c r="VU36" s="69"/>
      <c r="VV36" s="69"/>
      <c r="VW36" s="69"/>
      <c r="VX36" s="69"/>
      <c r="VY36" s="69"/>
      <c r="VZ36" s="69"/>
      <c r="WA36" s="69"/>
      <c r="WB36" s="69"/>
      <c r="WC36" s="69"/>
      <c r="WD36" s="69"/>
      <c r="WE36" s="69"/>
      <c r="WF36" s="69"/>
      <c r="WG36" s="69"/>
      <c r="WI36" s="86"/>
    </row>
    <row r="37" spans="1:607" ht="16.5" thickBot="1" x14ac:dyDescent="0.3">
      <c r="A37" s="70"/>
      <c r="B37" s="20"/>
      <c r="C37" s="71" t="s">
        <v>5</v>
      </c>
      <c r="D37" s="21"/>
      <c r="E37" s="7"/>
      <c r="F37" s="7"/>
      <c r="G37" s="22"/>
      <c r="H37" s="23">
        <v>0.54</v>
      </c>
      <c r="I37" s="23">
        <v>0.59</v>
      </c>
      <c r="J37" s="23">
        <v>0.52</v>
      </c>
      <c r="K37" s="23">
        <v>0.56000000000000005</v>
      </c>
      <c r="L37" s="23">
        <v>0.55000000000000004</v>
      </c>
      <c r="M37" s="23">
        <v>0.59</v>
      </c>
      <c r="N37" s="23">
        <v>0.56999999999999995</v>
      </c>
      <c r="O37" s="23">
        <v>0.51</v>
      </c>
      <c r="P37" s="23">
        <v>0.63</v>
      </c>
      <c r="Q37" s="23">
        <v>0.52</v>
      </c>
      <c r="R37" s="23">
        <v>0.51</v>
      </c>
      <c r="S37" s="23">
        <v>0.53</v>
      </c>
      <c r="T37" s="23">
        <v>0.59</v>
      </c>
      <c r="U37" s="23">
        <v>0.64</v>
      </c>
      <c r="V37" s="23">
        <v>0.51</v>
      </c>
      <c r="W37" s="23">
        <v>0.52</v>
      </c>
      <c r="X37" s="23">
        <v>0.53</v>
      </c>
      <c r="Y37" s="23">
        <v>0.44</v>
      </c>
      <c r="Z37" s="23">
        <v>0.42</v>
      </c>
      <c r="AA37" s="23">
        <v>0.5</v>
      </c>
      <c r="AB37" s="23">
        <v>0.42</v>
      </c>
      <c r="AC37" s="23">
        <v>0.54</v>
      </c>
      <c r="AD37" s="23">
        <v>0.53</v>
      </c>
      <c r="AE37" s="23">
        <v>0.51</v>
      </c>
      <c r="AF37" s="23">
        <v>0.48</v>
      </c>
      <c r="AG37" s="23">
        <v>0.51</v>
      </c>
      <c r="AH37" s="23">
        <v>0.54</v>
      </c>
      <c r="AI37" s="23">
        <v>0.5</v>
      </c>
      <c r="AJ37" s="23">
        <v>0.63</v>
      </c>
      <c r="AK37" s="23">
        <v>0.56999999999999995</v>
      </c>
      <c r="AL37" s="23">
        <v>0.4</v>
      </c>
      <c r="AM37" s="23">
        <v>0.54</v>
      </c>
      <c r="AN37" s="23">
        <v>0.55000000000000004</v>
      </c>
      <c r="AO37" s="23">
        <v>0.59</v>
      </c>
      <c r="AP37" s="23">
        <v>0.6</v>
      </c>
      <c r="AQ37" s="23">
        <v>0.56999999999999995</v>
      </c>
      <c r="AR37" s="23">
        <v>0.49</v>
      </c>
      <c r="AS37" s="23">
        <v>0.53</v>
      </c>
      <c r="AT37" s="23">
        <v>0.61</v>
      </c>
      <c r="AU37" s="23">
        <v>0.56000000000000005</v>
      </c>
      <c r="AV37" s="23">
        <v>0.59</v>
      </c>
      <c r="AW37" s="23">
        <v>0.52</v>
      </c>
      <c r="AX37" s="23">
        <v>0.68</v>
      </c>
      <c r="AY37" s="23">
        <v>0.51</v>
      </c>
      <c r="AZ37" s="23">
        <v>0.6</v>
      </c>
      <c r="BA37" s="23">
        <v>0.52</v>
      </c>
      <c r="BB37" s="23">
        <v>0.56000000000000005</v>
      </c>
      <c r="BC37" s="23">
        <v>0.51</v>
      </c>
      <c r="BD37" s="23">
        <v>0.55000000000000004</v>
      </c>
      <c r="BE37" s="23">
        <v>0.59</v>
      </c>
      <c r="BF37" s="23">
        <v>0.63</v>
      </c>
      <c r="BG37" s="23">
        <v>0.52</v>
      </c>
      <c r="BH37" s="23">
        <v>0.55000000000000004</v>
      </c>
      <c r="BI37" s="23">
        <v>0.63</v>
      </c>
      <c r="BJ37" s="23">
        <v>0.54</v>
      </c>
      <c r="BK37" s="23">
        <v>0.4</v>
      </c>
      <c r="BL37" s="23">
        <v>0.61</v>
      </c>
      <c r="BM37" s="23">
        <v>0.42</v>
      </c>
      <c r="BN37" s="23">
        <v>0.38</v>
      </c>
      <c r="BO37" s="23">
        <v>0.54</v>
      </c>
      <c r="BP37" s="23">
        <v>0.57999999999999996</v>
      </c>
      <c r="BQ37" s="23">
        <v>0.41</v>
      </c>
      <c r="BR37" s="23">
        <v>0.48</v>
      </c>
      <c r="BS37" s="23">
        <v>0.56999999999999995</v>
      </c>
      <c r="BT37" s="23">
        <v>0.52</v>
      </c>
      <c r="BU37" s="23">
        <v>0.44</v>
      </c>
      <c r="BV37" s="23">
        <v>0.43</v>
      </c>
      <c r="BW37" s="23">
        <v>0.54</v>
      </c>
      <c r="BX37" s="23">
        <v>0.56000000000000005</v>
      </c>
      <c r="BY37" s="23">
        <v>0.49</v>
      </c>
      <c r="BZ37" s="23">
        <v>0.56000000000000005</v>
      </c>
      <c r="CA37" s="23">
        <v>0.53</v>
      </c>
      <c r="CB37" s="23">
        <v>0.41</v>
      </c>
      <c r="CC37" s="23">
        <v>0.56000000000000005</v>
      </c>
      <c r="CD37" s="23">
        <v>0.56000000000000005</v>
      </c>
      <c r="CE37" s="23">
        <v>0.53</v>
      </c>
      <c r="CF37" s="23">
        <v>0.45</v>
      </c>
      <c r="CG37" s="23">
        <v>0.56000000000000005</v>
      </c>
      <c r="CH37" s="23">
        <v>0.56000000000000005</v>
      </c>
      <c r="CI37" s="23">
        <v>0.54</v>
      </c>
      <c r="CJ37" s="23">
        <v>0.59</v>
      </c>
      <c r="CK37" s="23">
        <v>0.56000000000000005</v>
      </c>
      <c r="CL37" s="23">
        <v>0.41</v>
      </c>
      <c r="CM37" s="23">
        <v>0.38</v>
      </c>
      <c r="CN37" s="23">
        <v>0.53</v>
      </c>
      <c r="CO37" s="23">
        <v>0.57999999999999996</v>
      </c>
      <c r="CP37" s="23">
        <v>0.53</v>
      </c>
      <c r="CQ37" s="23">
        <v>0.4</v>
      </c>
      <c r="CR37" s="23"/>
      <c r="CS37" s="103">
        <f t="shared" si="12"/>
        <v>0.52897727272727291</v>
      </c>
      <c r="CT37" s="103">
        <f t="shared" si="13"/>
        <v>6.4526945969867675E-2</v>
      </c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  <c r="RA37" s="23"/>
      <c r="RB37" s="23"/>
      <c r="RC37" s="23"/>
      <c r="RD37" s="23"/>
      <c r="RE37" s="23"/>
      <c r="RF37" s="23"/>
      <c r="RG37" s="23"/>
      <c r="RH37" s="23"/>
      <c r="RI37" s="23"/>
      <c r="RJ37" s="23"/>
      <c r="RK37" s="23"/>
      <c r="RL37" s="23"/>
      <c r="RM37" s="23"/>
      <c r="RN37" s="23"/>
      <c r="RO37" s="23"/>
      <c r="RP37" s="23"/>
      <c r="RQ37" s="23"/>
      <c r="RR37" s="23"/>
      <c r="RS37" s="23"/>
      <c r="RT37" s="23"/>
      <c r="RU37" s="23"/>
      <c r="RV37" s="23"/>
      <c r="RW37" s="23"/>
      <c r="RX37" s="23"/>
      <c r="RY37" s="23"/>
      <c r="RZ37" s="23"/>
      <c r="SA37" s="23"/>
      <c r="SB37" s="23"/>
      <c r="SC37" s="23"/>
      <c r="SD37" s="23"/>
      <c r="SE37" s="23"/>
      <c r="SF37" s="23"/>
      <c r="SG37" s="23"/>
      <c r="SH37" s="23"/>
      <c r="SI37" s="23"/>
      <c r="SJ37" s="23"/>
      <c r="SK37" s="23"/>
      <c r="SL37" s="23"/>
      <c r="SM37" s="23"/>
      <c r="SN37" s="23"/>
      <c r="SO37" s="23"/>
      <c r="SP37" s="23"/>
      <c r="SQ37" s="23"/>
      <c r="SR37" s="23"/>
      <c r="SS37" s="23"/>
      <c r="ST37" s="23"/>
      <c r="SU37" s="23"/>
      <c r="SV37" s="23"/>
      <c r="SW37" s="23"/>
      <c r="SX37" s="23"/>
      <c r="SY37" s="23"/>
      <c r="SZ37" s="23"/>
      <c r="TA37" s="23"/>
      <c r="TB37" s="23"/>
      <c r="TC37" s="23"/>
      <c r="TD37" s="23"/>
      <c r="TE37" s="23"/>
      <c r="TF37" s="23"/>
      <c r="TG37" s="23"/>
      <c r="TH37" s="23"/>
      <c r="TI37" s="23"/>
      <c r="TJ37" s="23"/>
      <c r="TK37" s="23"/>
      <c r="TL37" s="23"/>
      <c r="TM37" s="23"/>
      <c r="TN37" s="23"/>
      <c r="TO37" s="23"/>
      <c r="TP37" s="23"/>
      <c r="TQ37" s="23"/>
      <c r="TR37" s="23"/>
      <c r="TS37" s="23"/>
      <c r="TT37" s="23"/>
      <c r="TU37" s="23"/>
      <c r="TV37" s="23"/>
      <c r="TW37" s="23"/>
      <c r="TX37" s="23"/>
      <c r="TY37" s="23"/>
      <c r="TZ37" s="23"/>
      <c r="UA37" s="23"/>
      <c r="UB37" s="23"/>
      <c r="UC37" s="23"/>
      <c r="UD37" s="23"/>
      <c r="UE37" s="23"/>
      <c r="UF37" s="23"/>
      <c r="UG37" s="23"/>
      <c r="UH37" s="23"/>
      <c r="UI37" s="23"/>
      <c r="UJ37" s="23"/>
      <c r="UK37" s="23"/>
      <c r="UL37" s="23"/>
      <c r="UM37" s="23"/>
      <c r="UN37" s="23"/>
      <c r="UO37" s="23"/>
      <c r="UP37" s="23"/>
      <c r="UQ37" s="23"/>
      <c r="UR37" s="23"/>
      <c r="US37" s="23"/>
      <c r="UT37" s="23"/>
      <c r="UU37" s="23"/>
      <c r="UV37" s="23"/>
      <c r="UW37" s="23"/>
      <c r="UX37" s="23"/>
      <c r="UY37" s="23"/>
      <c r="UZ37" s="23"/>
      <c r="VA37" s="23"/>
      <c r="VB37" s="23"/>
      <c r="VC37" s="23"/>
      <c r="VD37" s="23"/>
      <c r="VE37" s="23"/>
      <c r="VF37" s="23"/>
      <c r="VG37" s="23"/>
      <c r="VH37" s="23"/>
      <c r="VI37" s="23"/>
      <c r="VJ37" s="23"/>
      <c r="VK37" s="23"/>
      <c r="VL37" s="23"/>
      <c r="VM37" s="23"/>
      <c r="VN37" s="23"/>
      <c r="VO37" s="23"/>
      <c r="VP37" s="23"/>
      <c r="VQ37" s="23"/>
      <c r="VR37" s="23"/>
      <c r="VS37" s="23"/>
      <c r="VT37" s="23"/>
      <c r="VU37" s="23"/>
      <c r="VV37" s="23"/>
      <c r="VW37" s="23"/>
      <c r="VX37" s="23"/>
      <c r="VY37" s="23"/>
      <c r="VZ37" s="23"/>
      <c r="WA37" s="23"/>
      <c r="WB37" s="23"/>
      <c r="WC37" s="23"/>
      <c r="WD37" s="23"/>
      <c r="WE37" s="23"/>
      <c r="WF37" s="23"/>
      <c r="WG37" s="23"/>
      <c r="WI37" s="86"/>
    </row>
    <row r="38" spans="1:607" ht="16.5" thickBot="1" x14ac:dyDescent="0.3">
      <c r="A38" s="24"/>
      <c r="B38" s="25"/>
      <c r="C38" s="72" t="s">
        <v>16</v>
      </c>
      <c r="D38" s="73"/>
      <c r="E38" s="73"/>
      <c r="F38" s="6"/>
      <c r="G38" s="6"/>
      <c r="CS38" s="101"/>
      <c r="CT38" s="101"/>
      <c r="WI38" s="86"/>
    </row>
    <row r="39" spans="1:607" ht="16.5" thickBot="1" x14ac:dyDescent="0.3">
      <c r="A39" s="24"/>
      <c r="B39" s="25"/>
      <c r="C39" s="74"/>
      <c r="D39" s="73" t="s">
        <v>17</v>
      </c>
      <c r="E39" s="73"/>
      <c r="F39" s="73"/>
      <c r="G39" s="75"/>
      <c r="H39" s="76">
        <v>1.6099999999999999</v>
      </c>
      <c r="I39" s="76">
        <v>1.6099999999999999</v>
      </c>
      <c r="J39" s="76">
        <v>1.6099999999999999</v>
      </c>
      <c r="K39" s="76">
        <v>1.5999999999999999</v>
      </c>
      <c r="L39" s="76">
        <v>1.5999999999999999</v>
      </c>
      <c r="M39" s="76">
        <v>1.5999999999999999</v>
      </c>
      <c r="N39" s="76">
        <v>1.5999999999999999</v>
      </c>
      <c r="O39" s="76">
        <v>1.6099999999999999</v>
      </c>
      <c r="P39" s="76">
        <v>1.5999999999999999</v>
      </c>
      <c r="Q39" s="76">
        <v>1.5899999999999999</v>
      </c>
      <c r="R39" s="76">
        <v>1.6</v>
      </c>
      <c r="S39" s="76">
        <v>1.6</v>
      </c>
      <c r="T39" s="76">
        <v>1.5899999999999999</v>
      </c>
      <c r="U39" s="76">
        <v>1.5999999999999999</v>
      </c>
      <c r="V39" s="76">
        <v>1.5999999999999999</v>
      </c>
      <c r="W39" s="76">
        <v>1.6</v>
      </c>
      <c r="X39" s="76">
        <v>1.6099999999999999</v>
      </c>
      <c r="Y39" s="76">
        <v>1.6099999999999999</v>
      </c>
      <c r="Z39" s="76">
        <v>1.5899999999999999</v>
      </c>
      <c r="AA39" s="76">
        <v>1.5899999999999999</v>
      </c>
      <c r="AB39" s="76">
        <v>1.5999999999999999</v>
      </c>
      <c r="AC39" s="76">
        <v>1.59</v>
      </c>
      <c r="AD39" s="76">
        <v>1.58</v>
      </c>
      <c r="AE39" s="76">
        <v>1.5899999999999999</v>
      </c>
      <c r="AF39" s="76">
        <v>1.5999999999999999</v>
      </c>
      <c r="AG39" s="76">
        <v>1.6099999999999999</v>
      </c>
      <c r="AH39" s="76">
        <v>1.58</v>
      </c>
      <c r="AI39" s="76">
        <v>1.5899999999999999</v>
      </c>
      <c r="AJ39" s="76">
        <v>1.5999999999999999</v>
      </c>
      <c r="AK39" s="76">
        <v>1.5999999999999999</v>
      </c>
      <c r="AL39" s="76">
        <v>1.63</v>
      </c>
      <c r="AM39" s="76">
        <v>1.59</v>
      </c>
      <c r="AN39" s="76">
        <v>1.6199999999999999</v>
      </c>
      <c r="AO39" s="76">
        <v>1.6099999999999999</v>
      </c>
      <c r="AP39" s="76">
        <v>1.5999999999999999</v>
      </c>
      <c r="AQ39" s="76">
        <v>1.5999999999999999</v>
      </c>
      <c r="AR39" s="76">
        <v>1.59</v>
      </c>
      <c r="AS39" s="76">
        <v>1.5899999999999999</v>
      </c>
      <c r="AT39" s="76">
        <v>1.6099999999999999</v>
      </c>
      <c r="AU39" s="76">
        <v>1.6199999999999999</v>
      </c>
      <c r="AV39" s="76">
        <v>1.5999999999999999</v>
      </c>
      <c r="AW39" s="76">
        <v>1.6199999999999999</v>
      </c>
      <c r="AX39" s="76">
        <v>1.5999999999999999</v>
      </c>
      <c r="AY39" s="76">
        <v>1.5999999999999999</v>
      </c>
      <c r="AZ39" s="76">
        <v>1.58</v>
      </c>
      <c r="BA39" s="76">
        <v>1.5899999999999999</v>
      </c>
      <c r="BB39" s="76">
        <v>1.5999999999999999</v>
      </c>
      <c r="BC39" s="76">
        <v>1.59</v>
      </c>
      <c r="BD39" s="76">
        <v>1.5999999999999999</v>
      </c>
      <c r="BE39" s="76">
        <v>1.5899999999999999</v>
      </c>
      <c r="BF39" s="76">
        <v>1.5899999999999999</v>
      </c>
      <c r="BG39" s="76">
        <v>1.5999999999999999</v>
      </c>
      <c r="BH39" s="76">
        <v>1.5999999999999999</v>
      </c>
      <c r="BI39" s="76">
        <v>1.5999999999999999</v>
      </c>
      <c r="BJ39" s="76">
        <v>1.59</v>
      </c>
      <c r="BK39" s="76">
        <v>1.5999999999999999</v>
      </c>
      <c r="BL39" s="76">
        <v>1.6099999999999999</v>
      </c>
      <c r="BM39" s="76">
        <v>1.6099999999999999</v>
      </c>
      <c r="BN39" s="76">
        <v>1.5999999999999999</v>
      </c>
      <c r="BO39" s="76">
        <v>1.5999999999999999</v>
      </c>
      <c r="BP39" s="76">
        <v>1.5999999999999999</v>
      </c>
      <c r="BQ39" s="76">
        <v>1.6099999999999999</v>
      </c>
      <c r="BR39" s="76">
        <v>1.5899999999999999</v>
      </c>
      <c r="BS39" s="76">
        <v>1.58</v>
      </c>
      <c r="BT39" s="76">
        <v>1.5999999999999999</v>
      </c>
      <c r="BU39" s="76">
        <v>1.5999999999999999</v>
      </c>
      <c r="BV39" s="76">
        <v>1.58</v>
      </c>
      <c r="BW39" s="76">
        <v>1.5899999999999999</v>
      </c>
      <c r="BX39" s="76">
        <v>1.5799999999999998</v>
      </c>
      <c r="BY39" s="76">
        <v>1.58</v>
      </c>
      <c r="BZ39" s="76">
        <v>1.5999999999999999</v>
      </c>
      <c r="CA39" s="76">
        <v>1.5899999999999999</v>
      </c>
      <c r="CB39" s="76">
        <v>1.59</v>
      </c>
      <c r="CC39" s="76">
        <v>1.5999999999999999</v>
      </c>
      <c r="CD39" s="76">
        <v>1.6099999999999999</v>
      </c>
      <c r="CE39" s="76">
        <v>1.6099999999999999</v>
      </c>
      <c r="CF39" s="76">
        <v>1.5999999999999999</v>
      </c>
      <c r="CG39" s="76">
        <v>1.6099999999999999</v>
      </c>
      <c r="CH39" s="76">
        <v>1.5999999999999999</v>
      </c>
      <c r="CI39" s="76">
        <v>1.5899999999999999</v>
      </c>
      <c r="CJ39" s="76">
        <v>1.5999999999999999</v>
      </c>
      <c r="CK39" s="76">
        <v>1.6</v>
      </c>
      <c r="CL39" s="76">
        <v>1.5999999999999999</v>
      </c>
      <c r="CM39" s="76">
        <v>1.5999999999999999</v>
      </c>
      <c r="CN39" s="76">
        <v>1.5999999999999999</v>
      </c>
      <c r="CO39" s="76">
        <v>1.6</v>
      </c>
      <c r="CP39" s="76">
        <v>1.58</v>
      </c>
      <c r="CQ39" s="76">
        <v>1.5999999999999999</v>
      </c>
      <c r="CR39" s="76"/>
      <c r="CS39" s="103">
        <f t="shared" ref="CS39:CS43" si="14">AVERAGE(H39:CQ39)</f>
        <v>1.5986363636363627</v>
      </c>
      <c r="CT39" s="103">
        <f t="shared" ref="CT39:CT43" si="15">_xlfn.STDEV.P(H39:CQ39)</f>
        <v>9.9065885080469509E-3</v>
      </c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  <c r="JD39" s="76"/>
      <c r="JE39" s="76"/>
      <c r="JF39" s="76"/>
      <c r="JG39" s="76"/>
      <c r="JH39" s="76"/>
      <c r="JI39" s="76"/>
      <c r="JJ39" s="76"/>
      <c r="JK39" s="76"/>
      <c r="JL39" s="76"/>
      <c r="JM39" s="76"/>
      <c r="JN39" s="76"/>
      <c r="JO39" s="76"/>
      <c r="JP39" s="76"/>
      <c r="JQ39" s="76"/>
      <c r="JR39" s="76"/>
      <c r="JS39" s="76"/>
      <c r="JT39" s="76"/>
      <c r="JU39" s="76"/>
      <c r="JV39" s="76"/>
      <c r="JW39" s="76"/>
      <c r="JX39" s="76"/>
      <c r="JY39" s="76"/>
      <c r="JZ39" s="76"/>
      <c r="KA39" s="76"/>
      <c r="KB39" s="76"/>
      <c r="KC39" s="76"/>
      <c r="KD39" s="76"/>
      <c r="KE39" s="76"/>
      <c r="KF39" s="76"/>
      <c r="KG39" s="76"/>
      <c r="KH39" s="76"/>
      <c r="KI39" s="76"/>
      <c r="KJ39" s="76"/>
      <c r="KK39" s="76"/>
      <c r="KL39" s="76"/>
      <c r="KM39" s="76"/>
      <c r="KN39" s="76"/>
      <c r="KO39" s="76"/>
      <c r="KP39" s="76"/>
      <c r="KQ39" s="76"/>
      <c r="KR39" s="76"/>
      <c r="KS39" s="76"/>
      <c r="KT39" s="76"/>
      <c r="KU39" s="76"/>
      <c r="KV39" s="76"/>
      <c r="KW39" s="76"/>
      <c r="KX39" s="76"/>
      <c r="KY39" s="76"/>
      <c r="KZ39" s="76"/>
      <c r="LA39" s="76"/>
      <c r="LB39" s="76"/>
      <c r="LC39" s="76"/>
      <c r="LD39" s="76"/>
      <c r="LE39" s="76"/>
      <c r="LF39" s="76"/>
      <c r="LG39" s="76"/>
      <c r="LH39" s="76"/>
      <c r="LI39" s="76"/>
      <c r="LJ39" s="76"/>
      <c r="LK39" s="76"/>
      <c r="LL39" s="76"/>
      <c r="LM39" s="76"/>
      <c r="LN39" s="76"/>
      <c r="LO39" s="76"/>
      <c r="LP39" s="76"/>
      <c r="LQ39" s="76"/>
      <c r="LR39" s="76"/>
      <c r="LS39" s="76"/>
      <c r="LT39" s="76"/>
      <c r="LU39" s="76"/>
      <c r="LV39" s="76"/>
      <c r="LW39" s="76"/>
      <c r="LX39" s="76"/>
      <c r="LY39" s="76"/>
      <c r="LZ39" s="76"/>
      <c r="MA39" s="76"/>
      <c r="MB39" s="76"/>
      <c r="MC39" s="76"/>
      <c r="MD39" s="76"/>
      <c r="ME39" s="76"/>
      <c r="MF39" s="76"/>
      <c r="MG39" s="76"/>
      <c r="MH39" s="76"/>
      <c r="MI39" s="76"/>
      <c r="MJ39" s="76"/>
      <c r="MK39" s="76"/>
      <c r="ML39" s="76"/>
      <c r="MM39" s="76"/>
      <c r="MN39" s="76"/>
      <c r="MO39" s="76"/>
      <c r="MP39" s="76"/>
      <c r="MQ39" s="76"/>
      <c r="MR39" s="76"/>
      <c r="MS39" s="76"/>
      <c r="MT39" s="76"/>
      <c r="MU39" s="76"/>
      <c r="MV39" s="76"/>
      <c r="MW39" s="76"/>
      <c r="MX39" s="76"/>
      <c r="MY39" s="76"/>
      <c r="MZ39" s="76"/>
      <c r="NA39" s="76"/>
      <c r="NB39" s="76"/>
      <c r="NC39" s="76"/>
      <c r="ND39" s="76"/>
      <c r="NE39" s="76"/>
      <c r="NF39" s="76"/>
      <c r="NG39" s="76"/>
      <c r="NH39" s="76"/>
      <c r="NI39" s="76"/>
      <c r="NJ39" s="76"/>
      <c r="NK39" s="76"/>
      <c r="NL39" s="76"/>
      <c r="NM39" s="76"/>
      <c r="NN39" s="76"/>
      <c r="NO39" s="76"/>
      <c r="NP39" s="76"/>
      <c r="NQ39" s="76"/>
      <c r="NR39" s="76"/>
      <c r="NS39" s="76"/>
      <c r="NT39" s="76"/>
      <c r="NU39" s="76"/>
      <c r="NV39" s="76"/>
      <c r="NW39" s="76"/>
      <c r="NX39" s="76"/>
      <c r="NY39" s="76"/>
      <c r="NZ39" s="76"/>
      <c r="OA39" s="76"/>
      <c r="OB39" s="76"/>
      <c r="OC39" s="76"/>
      <c r="OD39" s="76"/>
      <c r="OE39" s="76"/>
      <c r="OF39" s="76"/>
      <c r="OG39" s="76"/>
      <c r="OH39" s="76"/>
      <c r="OI39" s="76"/>
      <c r="OJ39" s="76"/>
      <c r="OK39" s="76"/>
      <c r="OL39" s="76"/>
      <c r="OM39" s="76"/>
      <c r="ON39" s="76"/>
      <c r="OO39" s="76"/>
      <c r="OP39" s="76"/>
      <c r="OQ39" s="76"/>
      <c r="OR39" s="76"/>
      <c r="OS39" s="76"/>
      <c r="OT39" s="76"/>
      <c r="OU39" s="76"/>
      <c r="OV39" s="76"/>
      <c r="OW39" s="76"/>
      <c r="OX39" s="76"/>
      <c r="OY39" s="76"/>
      <c r="OZ39" s="76"/>
      <c r="PA39" s="76"/>
      <c r="PB39" s="76"/>
      <c r="PC39" s="76"/>
      <c r="PD39" s="76"/>
      <c r="PE39" s="76"/>
      <c r="PF39" s="76"/>
      <c r="PG39" s="76"/>
      <c r="PH39" s="76"/>
      <c r="PI39" s="76"/>
      <c r="PJ39" s="76"/>
      <c r="PK39" s="76"/>
      <c r="PL39" s="76"/>
      <c r="PM39" s="76"/>
      <c r="PN39" s="76"/>
      <c r="PO39" s="76"/>
      <c r="PP39" s="76"/>
      <c r="PQ39" s="76"/>
      <c r="PR39" s="76"/>
      <c r="PS39" s="76"/>
      <c r="PT39" s="76"/>
      <c r="PU39" s="76"/>
      <c r="PV39" s="76"/>
      <c r="PW39" s="76"/>
      <c r="PX39" s="76"/>
      <c r="PY39" s="76"/>
      <c r="PZ39" s="76"/>
      <c r="QA39" s="76"/>
      <c r="QB39" s="76"/>
      <c r="QC39" s="76"/>
      <c r="QD39" s="76"/>
      <c r="QE39" s="76"/>
      <c r="QF39" s="76"/>
      <c r="QG39" s="76"/>
      <c r="QH39" s="76"/>
      <c r="QI39" s="76"/>
      <c r="QJ39" s="76"/>
      <c r="QK39" s="76"/>
      <c r="QL39" s="76"/>
      <c r="QM39" s="76"/>
      <c r="QN39" s="76"/>
      <c r="QO39" s="76"/>
      <c r="QP39" s="76"/>
      <c r="QQ39" s="76"/>
      <c r="QR39" s="76"/>
      <c r="QS39" s="76"/>
      <c r="QT39" s="76"/>
      <c r="QU39" s="76"/>
      <c r="QV39" s="76"/>
      <c r="QW39" s="76"/>
      <c r="QX39" s="76"/>
      <c r="QY39" s="76"/>
      <c r="QZ39" s="76"/>
      <c r="RA39" s="76"/>
      <c r="RB39" s="76"/>
      <c r="RC39" s="76"/>
      <c r="RD39" s="76"/>
      <c r="RE39" s="76"/>
      <c r="RF39" s="76"/>
      <c r="RG39" s="76"/>
      <c r="RH39" s="76"/>
      <c r="RI39" s="76"/>
      <c r="RJ39" s="76"/>
      <c r="RK39" s="76"/>
      <c r="RL39" s="76"/>
      <c r="RM39" s="76"/>
      <c r="RN39" s="76"/>
      <c r="RO39" s="76"/>
      <c r="RP39" s="76"/>
      <c r="RQ39" s="76"/>
      <c r="RR39" s="76"/>
      <c r="RS39" s="76"/>
      <c r="RT39" s="76"/>
      <c r="RU39" s="76"/>
      <c r="RV39" s="76"/>
      <c r="RW39" s="76"/>
      <c r="RX39" s="76"/>
      <c r="RY39" s="76"/>
      <c r="RZ39" s="76"/>
      <c r="SA39" s="76"/>
      <c r="SB39" s="76"/>
      <c r="SC39" s="76"/>
      <c r="SD39" s="76"/>
      <c r="SE39" s="76"/>
      <c r="SF39" s="76"/>
      <c r="SG39" s="76"/>
      <c r="SH39" s="76"/>
      <c r="SI39" s="76"/>
      <c r="SJ39" s="76"/>
      <c r="SK39" s="76"/>
      <c r="SL39" s="76"/>
      <c r="SM39" s="76"/>
      <c r="SN39" s="76"/>
      <c r="SO39" s="76"/>
      <c r="SP39" s="76"/>
      <c r="SQ39" s="76"/>
      <c r="SR39" s="76"/>
      <c r="SS39" s="76"/>
      <c r="ST39" s="76"/>
      <c r="SU39" s="76"/>
      <c r="SV39" s="76"/>
      <c r="SW39" s="76"/>
      <c r="SX39" s="76"/>
      <c r="SY39" s="76"/>
      <c r="SZ39" s="76"/>
      <c r="TA39" s="76"/>
      <c r="TB39" s="76"/>
      <c r="TC39" s="76"/>
      <c r="TD39" s="76"/>
      <c r="TE39" s="76"/>
      <c r="TF39" s="76"/>
      <c r="TG39" s="76"/>
      <c r="TH39" s="76"/>
      <c r="TI39" s="76"/>
      <c r="TJ39" s="76"/>
      <c r="TK39" s="76"/>
      <c r="TL39" s="76"/>
      <c r="TM39" s="76"/>
      <c r="TN39" s="76"/>
      <c r="TO39" s="76"/>
      <c r="TP39" s="76"/>
      <c r="TQ39" s="76"/>
      <c r="TR39" s="76"/>
      <c r="TS39" s="76"/>
      <c r="TT39" s="76"/>
      <c r="TU39" s="76"/>
      <c r="TV39" s="76"/>
      <c r="TW39" s="76"/>
      <c r="TX39" s="76"/>
      <c r="TY39" s="76"/>
      <c r="TZ39" s="76"/>
      <c r="UA39" s="76"/>
      <c r="UB39" s="76"/>
      <c r="UC39" s="76"/>
      <c r="UD39" s="76"/>
      <c r="UE39" s="76"/>
      <c r="UF39" s="76"/>
      <c r="UG39" s="76"/>
      <c r="UH39" s="76"/>
      <c r="UI39" s="76"/>
      <c r="UJ39" s="76"/>
      <c r="UK39" s="76"/>
      <c r="UL39" s="76"/>
      <c r="UM39" s="76"/>
      <c r="UN39" s="76"/>
      <c r="UO39" s="76"/>
      <c r="UP39" s="76"/>
      <c r="UQ39" s="76"/>
      <c r="UR39" s="76"/>
      <c r="US39" s="76"/>
      <c r="UT39" s="76"/>
      <c r="UU39" s="76"/>
      <c r="UV39" s="76"/>
      <c r="UW39" s="76"/>
      <c r="UX39" s="76"/>
      <c r="UY39" s="76"/>
      <c r="UZ39" s="76"/>
      <c r="VA39" s="76"/>
      <c r="VB39" s="76"/>
      <c r="VC39" s="76"/>
      <c r="VD39" s="76"/>
      <c r="VE39" s="76"/>
      <c r="VF39" s="76"/>
      <c r="VG39" s="76"/>
      <c r="VH39" s="76"/>
      <c r="VI39" s="76"/>
      <c r="VJ39" s="76"/>
      <c r="VK39" s="76"/>
      <c r="VL39" s="76"/>
      <c r="VM39" s="76"/>
      <c r="VN39" s="76"/>
      <c r="VO39" s="76"/>
      <c r="VP39" s="76"/>
      <c r="VQ39" s="76"/>
      <c r="VR39" s="76"/>
      <c r="VS39" s="76"/>
      <c r="VT39" s="76"/>
      <c r="VU39" s="76"/>
      <c r="VV39" s="76"/>
      <c r="VW39" s="76"/>
      <c r="VX39" s="76"/>
      <c r="VY39" s="76"/>
      <c r="VZ39" s="76"/>
      <c r="WA39" s="76"/>
      <c r="WB39" s="76"/>
      <c r="WC39" s="76"/>
      <c r="WD39" s="76"/>
      <c r="WE39" s="76"/>
      <c r="WF39" s="76"/>
      <c r="WG39" s="76"/>
      <c r="WI39" s="86"/>
    </row>
    <row r="40" spans="1:607" ht="16.5" thickBot="1" x14ac:dyDescent="0.3">
      <c r="A40" s="47"/>
      <c r="B40" s="48"/>
      <c r="C40" s="48"/>
      <c r="D40" s="53" t="s">
        <v>18</v>
      </c>
      <c r="E40" s="54"/>
      <c r="F40" s="54"/>
      <c r="G40" s="55"/>
      <c r="H40" s="52">
        <v>2.1799999999999997</v>
      </c>
      <c r="I40" s="52">
        <v>2.2099999999999995</v>
      </c>
      <c r="J40" s="52">
        <v>2.17</v>
      </c>
      <c r="K40" s="52">
        <v>2.1999999999999997</v>
      </c>
      <c r="L40" s="52">
        <v>2.1999999999999997</v>
      </c>
      <c r="M40" s="52">
        <v>2.1999999999999997</v>
      </c>
      <c r="N40" s="52">
        <v>2.2199999999999998</v>
      </c>
      <c r="O40" s="52">
        <v>2.2199999999999998</v>
      </c>
      <c r="P40" s="52">
        <v>2.1999999999999997</v>
      </c>
      <c r="Q40" s="52">
        <v>2.21</v>
      </c>
      <c r="R40" s="52">
        <v>2.2199999999999998</v>
      </c>
      <c r="S40" s="52">
        <v>2.1999999999999997</v>
      </c>
      <c r="T40" s="52">
        <v>2.19</v>
      </c>
      <c r="U40" s="52">
        <v>2.1800000000000002</v>
      </c>
      <c r="V40" s="52">
        <v>2.1800000000000002</v>
      </c>
      <c r="W40" s="52">
        <v>2.2199999999999998</v>
      </c>
      <c r="X40" s="52">
        <v>2.17</v>
      </c>
      <c r="Y40" s="52">
        <v>2.1799999999999997</v>
      </c>
      <c r="Z40" s="52">
        <v>2.2099999999999995</v>
      </c>
      <c r="AA40" s="52">
        <v>2.1999999999999997</v>
      </c>
      <c r="AB40" s="52">
        <v>2.19</v>
      </c>
      <c r="AC40" s="52">
        <v>2.2199999999999998</v>
      </c>
      <c r="AD40" s="52">
        <v>2.23</v>
      </c>
      <c r="AE40" s="52">
        <v>2.1999999999999997</v>
      </c>
      <c r="AF40" s="52">
        <v>2.1999999999999997</v>
      </c>
      <c r="AG40" s="52">
        <v>2.19</v>
      </c>
      <c r="AH40" s="52">
        <v>2.2399999999999998</v>
      </c>
      <c r="AI40" s="52">
        <v>2.19</v>
      </c>
      <c r="AJ40" s="52">
        <v>2.2199999999999998</v>
      </c>
      <c r="AK40" s="52">
        <v>2.1999999999999997</v>
      </c>
      <c r="AL40" s="52">
        <v>2.14</v>
      </c>
      <c r="AM40" s="52">
        <v>2.1999999999999997</v>
      </c>
      <c r="AN40" s="52">
        <v>2.1799999999999997</v>
      </c>
      <c r="AO40" s="52">
        <v>2.2099999999999995</v>
      </c>
      <c r="AP40" s="52">
        <v>2.2199999999999998</v>
      </c>
      <c r="AQ40" s="52">
        <v>2.1799999999999997</v>
      </c>
      <c r="AR40" s="52">
        <v>2.1999999999999997</v>
      </c>
      <c r="AS40" s="52">
        <v>2.1999999999999997</v>
      </c>
      <c r="AT40" s="52">
        <v>2.19</v>
      </c>
      <c r="AU40" s="52">
        <v>2.14</v>
      </c>
      <c r="AV40" s="52">
        <v>2.2199999999999998</v>
      </c>
      <c r="AW40" s="52">
        <v>2.1599999999999997</v>
      </c>
      <c r="AX40" s="52">
        <v>2.1999999999999997</v>
      </c>
      <c r="AY40" s="52">
        <v>2.1999999999999997</v>
      </c>
      <c r="AZ40" s="52">
        <v>2.21</v>
      </c>
      <c r="BA40" s="52">
        <v>2.2099999999999995</v>
      </c>
      <c r="BB40" s="52">
        <v>2.19</v>
      </c>
      <c r="BC40" s="52">
        <v>2.2000000000000002</v>
      </c>
      <c r="BD40" s="52">
        <v>2.19</v>
      </c>
      <c r="BE40" s="52">
        <v>2.19</v>
      </c>
      <c r="BF40" s="52">
        <v>2.2099999999999995</v>
      </c>
      <c r="BG40" s="52">
        <v>2.19</v>
      </c>
      <c r="BH40" s="52">
        <v>2.2199999999999998</v>
      </c>
      <c r="BI40" s="52">
        <v>2.1999999999999997</v>
      </c>
      <c r="BJ40" s="52">
        <v>2.2399999999999998</v>
      </c>
      <c r="BK40" s="52">
        <v>2.19</v>
      </c>
      <c r="BL40" s="52">
        <v>2.17</v>
      </c>
      <c r="BM40" s="52">
        <v>2.19</v>
      </c>
      <c r="BN40" s="52">
        <v>2.1799999999999997</v>
      </c>
      <c r="BO40" s="52">
        <v>2.2099999999999995</v>
      </c>
      <c r="BP40" s="52">
        <v>2.1799999999999997</v>
      </c>
      <c r="BQ40" s="52">
        <v>2.1999999999999997</v>
      </c>
      <c r="BR40" s="52">
        <v>2.1999999999999997</v>
      </c>
      <c r="BS40" s="52">
        <v>2.2199999999999998</v>
      </c>
      <c r="BT40" s="52">
        <v>2.1999999999999997</v>
      </c>
      <c r="BU40" s="52">
        <v>2.1799999999999997</v>
      </c>
      <c r="BV40" s="52">
        <v>2.1999999999999997</v>
      </c>
      <c r="BW40" s="52">
        <v>2.23</v>
      </c>
      <c r="BX40" s="52">
        <v>2.21</v>
      </c>
      <c r="BY40" s="52">
        <v>2.23</v>
      </c>
      <c r="BZ40" s="52">
        <v>2.2199999999999998</v>
      </c>
      <c r="CA40" s="52">
        <v>2.1999999999999997</v>
      </c>
      <c r="CB40" s="52">
        <v>2.19</v>
      </c>
      <c r="CC40" s="52">
        <v>2.1999999999999997</v>
      </c>
      <c r="CD40" s="52">
        <v>2.2099999999999995</v>
      </c>
      <c r="CE40" s="52">
        <v>2.1800000000000002</v>
      </c>
      <c r="CF40" s="52">
        <v>2.1800000000000002</v>
      </c>
      <c r="CG40" s="52">
        <v>2.1999999999999997</v>
      </c>
      <c r="CH40" s="52">
        <v>2.21</v>
      </c>
      <c r="CI40" s="52">
        <v>2.23</v>
      </c>
      <c r="CJ40" s="52">
        <v>2.1800000000000002</v>
      </c>
      <c r="CK40" s="52">
        <v>2.1999999999999997</v>
      </c>
      <c r="CL40" s="52">
        <v>2.1899999999999995</v>
      </c>
      <c r="CM40" s="52">
        <v>2.1999999999999997</v>
      </c>
      <c r="CN40" s="52">
        <v>2.1799999999999997</v>
      </c>
      <c r="CO40" s="52">
        <v>2.1999999999999997</v>
      </c>
      <c r="CP40" s="52">
        <v>2.25</v>
      </c>
      <c r="CQ40" s="52">
        <v>2.17</v>
      </c>
      <c r="CR40" s="52"/>
      <c r="CS40" s="103">
        <f t="shared" si="14"/>
        <v>2.1989772727272712</v>
      </c>
      <c r="CT40" s="103">
        <f t="shared" si="15"/>
        <v>1.9542481274908857E-2</v>
      </c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  <c r="IL40" s="52"/>
      <c r="IM40" s="52"/>
      <c r="IN40" s="52"/>
      <c r="IO40" s="52"/>
      <c r="IP40" s="52"/>
      <c r="IQ40" s="52"/>
      <c r="IR40" s="52"/>
      <c r="IS40" s="52"/>
      <c r="IT40" s="52"/>
      <c r="IU40" s="52"/>
      <c r="IV40" s="52"/>
      <c r="IW40" s="52"/>
      <c r="IX40" s="52"/>
      <c r="IY40" s="52"/>
      <c r="IZ40" s="52"/>
      <c r="JA40" s="52"/>
      <c r="JB40" s="52"/>
      <c r="JC40" s="52"/>
      <c r="JD40" s="52"/>
      <c r="JE40" s="52"/>
      <c r="JF40" s="52"/>
      <c r="JG40" s="52"/>
      <c r="JH40" s="52"/>
      <c r="JI40" s="52"/>
      <c r="JJ40" s="52"/>
      <c r="JK40" s="52"/>
      <c r="JL40" s="52"/>
      <c r="JM40" s="52"/>
      <c r="JN40" s="52"/>
      <c r="JO40" s="52"/>
      <c r="JP40" s="52"/>
      <c r="JQ40" s="52"/>
      <c r="JR40" s="52"/>
      <c r="JS40" s="52"/>
      <c r="JT40" s="52"/>
      <c r="JU40" s="52"/>
      <c r="JV40" s="52"/>
      <c r="JW40" s="52"/>
      <c r="JX40" s="52"/>
      <c r="JY40" s="52"/>
      <c r="JZ40" s="52"/>
      <c r="KA40" s="52"/>
      <c r="KB40" s="52"/>
      <c r="KC40" s="52"/>
      <c r="KD40" s="52"/>
      <c r="KE40" s="52"/>
      <c r="KF40" s="52"/>
      <c r="KG40" s="52"/>
      <c r="KH40" s="52"/>
      <c r="KI40" s="52"/>
      <c r="KJ40" s="52"/>
      <c r="KK40" s="52"/>
      <c r="KL40" s="52"/>
      <c r="KM40" s="52"/>
      <c r="KN40" s="52"/>
      <c r="KO40" s="52"/>
      <c r="KP40" s="52"/>
      <c r="KQ40" s="52"/>
      <c r="KR40" s="52"/>
      <c r="KS40" s="52"/>
      <c r="KT40" s="52"/>
      <c r="KU40" s="52"/>
      <c r="KV40" s="52"/>
      <c r="KW40" s="52"/>
      <c r="KX40" s="52"/>
      <c r="KY40" s="52"/>
      <c r="KZ40" s="52"/>
      <c r="LA40" s="52"/>
      <c r="LB40" s="52"/>
      <c r="LC40" s="52"/>
      <c r="LD40" s="52"/>
      <c r="LE40" s="52"/>
      <c r="LF40" s="52"/>
      <c r="LG40" s="52"/>
      <c r="LH40" s="52"/>
      <c r="LI40" s="52"/>
      <c r="LJ40" s="52"/>
      <c r="LK40" s="52"/>
      <c r="LL40" s="52"/>
      <c r="LM40" s="52"/>
      <c r="LN40" s="52"/>
      <c r="LO40" s="52"/>
      <c r="LP40" s="52"/>
      <c r="LQ40" s="52"/>
      <c r="LR40" s="52"/>
      <c r="LS40" s="52"/>
      <c r="LT40" s="52"/>
      <c r="LU40" s="52"/>
      <c r="LV40" s="52"/>
      <c r="LW40" s="52"/>
      <c r="LX40" s="52"/>
      <c r="LY40" s="52"/>
      <c r="LZ40" s="52"/>
      <c r="MA40" s="52"/>
      <c r="MB40" s="52"/>
      <c r="MC40" s="52"/>
      <c r="MD40" s="52"/>
      <c r="ME40" s="52"/>
      <c r="MF40" s="52"/>
      <c r="MG40" s="52"/>
      <c r="MH40" s="52"/>
      <c r="MI40" s="52"/>
      <c r="MJ40" s="52"/>
      <c r="MK40" s="52"/>
      <c r="ML40" s="52"/>
      <c r="MM40" s="52"/>
      <c r="MN40" s="52"/>
      <c r="MO40" s="52"/>
      <c r="MP40" s="52"/>
      <c r="MQ40" s="52"/>
      <c r="MR40" s="52"/>
      <c r="MS40" s="52"/>
      <c r="MT40" s="52"/>
      <c r="MU40" s="52"/>
      <c r="MV40" s="52"/>
      <c r="MW40" s="52"/>
      <c r="MX40" s="52"/>
      <c r="MY40" s="52"/>
      <c r="MZ40" s="52"/>
      <c r="NA40" s="52"/>
      <c r="NB40" s="52"/>
      <c r="NC40" s="52"/>
      <c r="ND40" s="52"/>
      <c r="NE40" s="52"/>
      <c r="NF40" s="52"/>
      <c r="NG40" s="52"/>
      <c r="NH40" s="52"/>
      <c r="NI40" s="52"/>
      <c r="NJ40" s="52"/>
      <c r="NK40" s="52"/>
      <c r="NL40" s="52"/>
      <c r="NM40" s="52"/>
      <c r="NN40" s="52"/>
      <c r="NO40" s="52"/>
      <c r="NP40" s="52"/>
      <c r="NQ40" s="52"/>
      <c r="NR40" s="52"/>
      <c r="NS40" s="52"/>
      <c r="NT40" s="52"/>
      <c r="NU40" s="52"/>
      <c r="NV40" s="52"/>
      <c r="NW40" s="52"/>
      <c r="NX40" s="52"/>
      <c r="NY40" s="52"/>
      <c r="NZ40" s="52"/>
      <c r="OA40" s="52"/>
      <c r="OB40" s="52"/>
      <c r="OC40" s="52"/>
      <c r="OD40" s="52"/>
      <c r="OE40" s="52"/>
      <c r="OF40" s="52"/>
      <c r="OG40" s="52"/>
      <c r="OH40" s="52"/>
      <c r="OI40" s="52"/>
      <c r="OJ40" s="52"/>
      <c r="OK40" s="52"/>
      <c r="OL40" s="52"/>
      <c r="OM40" s="52"/>
      <c r="ON40" s="52"/>
      <c r="OO40" s="52"/>
      <c r="OP40" s="52"/>
      <c r="OQ40" s="52"/>
      <c r="OR40" s="52"/>
      <c r="OS40" s="52"/>
      <c r="OT40" s="52"/>
      <c r="OU40" s="52"/>
      <c r="OV40" s="52"/>
      <c r="OW40" s="52"/>
      <c r="OX40" s="52"/>
      <c r="OY40" s="52"/>
      <c r="OZ40" s="52"/>
      <c r="PA40" s="52"/>
      <c r="PB40" s="52"/>
      <c r="PC40" s="52"/>
      <c r="PD40" s="52"/>
      <c r="PE40" s="52"/>
      <c r="PF40" s="52"/>
      <c r="PG40" s="52"/>
      <c r="PH40" s="52"/>
      <c r="PI40" s="52"/>
      <c r="PJ40" s="52"/>
      <c r="PK40" s="52"/>
      <c r="PL40" s="52"/>
      <c r="PM40" s="52"/>
      <c r="PN40" s="52"/>
      <c r="PO40" s="52"/>
      <c r="PP40" s="52"/>
      <c r="PQ40" s="52"/>
      <c r="PR40" s="52"/>
      <c r="PS40" s="52"/>
      <c r="PT40" s="52"/>
      <c r="PU40" s="52"/>
      <c r="PV40" s="52"/>
      <c r="PW40" s="52"/>
      <c r="PX40" s="52"/>
      <c r="PY40" s="52"/>
      <c r="PZ40" s="52"/>
      <c r="QA40" s="52"/>
      <c r="QB40" s="52"/>
      <c r="QC40" s="52"/>
      <c r="QD40" s="52"/>
      <c r="QE40" s="52"/>
      <c r="QF40" s="52"/>
      <c r="QG40" s="52"/>
      <c r="QH40" s="52"/>
      <c r="QI40" s="52"/>
      <c r="QJ40" s="52"/>
      <c r="QK40" s="52"/>
      <c r="QL40" s="52"/>
      <c r="QM40" s="52"/>
      <c r="QN40" s="52"/>
      <c r="QO40" s="52"/>
      <c r="QP40" s="52"/>
      <c r="QQ40" s="52"/>
      <c r="QR40" s="52"/>
      <c r="QS40" s="52"/>
      <c r="QT40" s="52"/>
      <c r="QU40" s="52"/>
      <c r="QV40" s="52"/>
      <c r="QW40" s="52"/>
      <c r="QX40" s="52"/>
      <c r="QY40" s="52"/>
      <c r="QZ40" s="52"/>
      <c r="RA40" s="52"/>
      <c r="RB40" s="52"/>
      <c r="RC40" s="52"/>
      <c r="RD40" s="52"/>
      <c r="RE40" s="52"/>
      <c r="RF40" s="52"/>
      <c r="RG40" s="52"/>
      <c r="RH40" s="52"/>
      <c r="RI40" s="52"/>
      <c r="RJ40" s="52"/>
      <c r="RK40" s="52"/>
      <c r="RL40" s="52"/>
      <c r="RM40" s="52"/>
      <c r="RN40" s="52"/>
      <c r="RO40" s="52"/>
      <c r="RP40" s="52"/>
      <c r="RQ40" s="52"/>
      <c r="RR40" s="52"/>
      <c r="RS40" s="52"/>
      <c r="RT40" s="52"/>
      <c r="RU40" s="52"/>
      <c r="RV40" s="52"/>
      <c r="RW40" s="52"/>
      <c r="RX40" s="52"/>
      <c r="RY40" s="52"/>
      <c r="RZ40" s="52"/>
      <c r="SA40" s="52"/>
      <c r="SB40" s="52"/>
      <c r="SC40" s="52"/>
      <c r="SD40" s="52"/>
      <c r="SE40" s="52"/>
      <c r="SF40" s="52"/>
      <c r="SG40" s="52"/>
      <c r="SH40" s="52"/>
      <c r="SI40" s="52"/>
      <c r="SJ40" s="52"/>
      <c r="SK40" s="52"/>
      <c r="SL40" s="52"/>
      <c r="SM40" s="52"/>
      <c r="SN40" s="52"/>
      <c r="SO40" s="52"/>
      <c r="SP40" s="52"/>
      <c r="SQ40" s="52"/>
      <c r="SR40" s="52"/>
      <c r="SS40" s="52"/>
      <c r="ST40" s="52"/>
      <c r="SU40" s="52"/>
      <c r="SV40" s="52"/>
      <c r="SW40" s="52"/>
      <c r="SX40" s="52"/>
      <c r="SY40" s="52"/>
      <c r="SZ40" s="52"/>
      <c r="TA40" s="52"/>
      <c r="TB40" s="52"/>
      <c r="TC40" s="52"/>
      <c r="TD40" s="52"/>
      <c r="TE40" s="52"/>
      <c r="TF40" s="52"/>
      <c r="TG40" s="52"/>
      <c r="TH40" s="52"/>
      <c r="TI40" s="52"/>
      <c r="TJ40" s="52"/>
      <c r="TK40" s="52"/>
      <c r="TL40" s="52"/>
      <c r="TM40" s="52"/>
      <c r="TN40" s="52"/>
      <c r="TO40" s="52"/>
      <c r="TP40" s="52"/>
      <c r="TQ40" s="52"/>
      <c r="TR40" s="52"/>
      <c r="TS40" s="52"/>
      <c r="TT40" s="52"/>
      <c r="TU40" s="52"/>
      <c r="TV40" s="52"/>
      <c r="TW40" s="52"/>
      <c r="TX40" s="52"/>
      <c r="TY40" s="52"/>
      <c r="TZ40" s="52"/>
      <c r="UA40" s="52"/>
      <c r="UB40" s="52"/>
      <c r="UC40" s="52"/>
      <c r="UD40" s="52"/>
      <c r="UE40" s="52"/>
      <c r="UF40" s="52"/>
      <c r="UG40" s="52"/>
      <c r="UH40" s="52"/>
      <c r="UI40" s="52"/>
      <c r="UJ40" s="52"/>
      <c r="UK40" s="52"/>
      <c r="UL40" s="52"/>
      <c r="UM40" s="52"/>
      <c r="UN40" s="52"/>
      <c r="UO40" s="52"/>
      <c r="UP40" s="52"/>
      <c r="UQ40" s="52"/>
      <c r="UR40" s="52"/>
      <c r="US40" s="52"/>
      <c r="UT40" s="52"/>
      <c r="UU40" s="52"/>
      <c r="UV40" s="52"/>
      <c r="UW40" s="52"/>
      <c r="UX40" s="52"/>
      <c r="UY40" s="52"/>
      <c r="UZ40" s="52"/>
      <c r="VA40" s="52"/>
      <c r="VB40" s="52"/>
      <c r="VC40" s="52"/>
      <c r="VD40" s="52"/>
      <c r="VE40" s="52"/>
      <c r="VF40" s="52"/>
      <c r="VG40" s="52"/>
      <c r="VH40" s="52"/>
      <c r="VI40" s="52"/>
      <c r="VJ40" s="52"/>
      <c r="VK40" s="52"/>
      <c r="VL40" s="52"/>
      <c r="VM40" s="52"/>
      <c r="VN40" s="52"/>
      <c r="VO40" s="52"/>
      <c r="VP40" s="52"/>
      <c r="VQ40" s="52"/>
      <c r="VR40" s="52"/>
      <c r="VS40" s="52"/>
      <c r="VT40" s="52"/>
      <c r="VU40" s="52"/>
      <c r="VV40" s="52"/>
      <c r="VW40" s="52"/>
      <c r="VX40" s="52"/>
      <c r="VY40" s="52"/>
      <c r="VZ40" s="52"/>
      <c r="WA40" s="52"/>
      <c r="WB40" s="52"/>
      <c r="WC40" s="52"/>
      <c r="WD40" s="52"/>
      <c r="WE40" s="52"/>
      <c r="WF40" s="52"/>
      <c r="WG40" s="52"/>
      <c r="WI40" s="86"/>
    </row>
    <row r="41" spans="1:607" ht="16.5" thickBot="1" x14ac:dyDescent="0.3">
      <c r="A41" s="47"/>
      <c r="B41" s="48"/>
      <c r="C41" s="48"/>
      <c r="D41" s="53" t="s">
        <v>19</v>
      </c>
      <c r="E41" s="54"/>
      <c r="F41" s="54"/>
      <c r="G41" s="55"/>
      <c r="H41" s="52">
        <v>0.28999999999999987</v>
      </c>
      <c r="I41" s="52">
        <v>0.29999999999999993</v>
      </c>
      <c r="J41" s="52">
        <v>0.27999999999999986</v>
      </c>
      <c r="K41" s="52">
        <v>0.29999999999999993</v>
      </c>
      <c r="L41" s="52">
        <v>0.29999999999999993</v>
      </c>
      <c r="M41" s="52">
        <v>0.29999999999999993</v>
      </c>
      <c r="N41" s="52">
        <v>0.31999999999999995</v>
      </c>
      <c r="O41" s="52">
        <v>0.29999999999999993</v>
      </c>
      <c r="P41" s="52">
        <v>0.29999999999999993</v>
      </c>
      <c r="Q41" s="52">
        <v>0.30999999999999994</v>
      </c>
      <c r="R41" s="52">
        <v>0.29999999999999993</v>
      </c>
      <c r="S41" s="52">
        <v>0.28999999999999987</v>
      </c>
      <c r="T41" s="52">
        <v>0.29999999999999993</v>
      </c>
      <c r="U41" s="52">
        <v>0.28999999999999987</v>
      </c>
      <c r="V41" s="52">
        <v>0.28999999999999987</v>
      </c>
      <c r="W41" s="52">
        <v>0.29999999999999993</v>
      </c>
      <c r="X41" s="52">
        <v>0.28999999999999987</v>
      </c>
      <c r="Y41" s="52">
        <v>0.27999999999999986</v>
      </c>
      <c r="Z41" s="52">
        <v>0.30999999999999994</v>
      </c>
      <c r="AA41" s="52">
        <v>0.30999999999999994</v>
      </c>
      <c r="AB41" s="52">
        <v>0.29999999999999993</v>
      </c>
      <c r="AC41" s="52">
        <v>0.30999999999999994</v>
      </c>
      <c r="AD41" s="52">
        <v>0.31999999999999995</v>
      </c>
      <c r="AE41" s="52">
        <v>0.30999999999999994</v>
      </c>
      <c r="AF41" s="52">
        <v>0.29999999999999993</v>
      </c>
      <c r="AG41" s="52">
        <v>0.30999999999999994</v>
      </c>
      <c r="AH41" s="52">
        <v>0.31999999999999995</v>
      </c>
      <c r="AI41" s="52">
        <v>0.30999999999999994</v>
      </c>
      <c r="AJ41" s="52">
        <v>0.30999999999999994</v>
      </c>
      <c r="AK41" s="52">
        <v>0.29999999999999993</v>
      </c>
      <c r="AL41" s="52">
        <v>0.25999999999999979</v>
      </c>
      <c r="AM41" s="52">
        <v>0.29999999999999993</v>
      </c>
      <c r="AN41" s="52">
        <v>0.28999999999999987</v>
      </c>
      <c r="AO41" s="52">
        <v>0.30999999999999994</v>
      </c>
      <c r="AP41" s="52">
        <v>0.30999999999999994</v>
      </c>
      <c r="AQ41" s="52">
        <v>0.28999999999999987</v>
      </c>
      <c r="AR41" s="52">
        <v>0.29999999999999993</v>
      </c>
      <c r="AS41" s="52">
        <v>0.30999999999999994</v>
      </c>
      <c r="AT41" s="52">
        <v>0.27999999999999986</v>
      </c>
      <c r="AU41" s="52">
        <v>0.25999999999999979</v>
      </c>
      <c r="AV41" s="52">
        <v>0.30999999999999994</v>
      </c>
      <c r="AW41" s="52">
        <v>0.25999999999999979</v>
      </c>
      <c r="AX41" s="52">
        <v>0.29999999999999993</v>
      </c>
      <c r="AY41" s="52">
        <v>0.29999999999999993</v>
      </c>
      <c r="AZ41" s="52">
        <v>0.30999999999999994</v>
      </c>
      <c r="BA41" s="52">
        <v>0.30999999999999994</v>
      </c>
      <c r="BB41" s="52">
        <v>0.28999999999999987</v>
      </c>
      <c r="BC41" s="52">
        <v>0.30999999999999994</v>
      </c>
      <c r="BD41" s="52">
        <v>0.29999999999999993</v>
      </c>
      <c r="BE41" s="52">
        <v>0.29999999999999993</v>
      </c>
      <c r="BF41" s="52">
        <v>0.30999999999999994</v>
      </c>
      <c r="BG41" s="52">
        <v>0.29999999999999993</v>
      </c>
      <c r="BH41" s="52">
        <v>0.30999999999999994</v>
      </c>
      <c r="BI41" s="52">
        <v>0.29999999999999993</v>
      </c>
      <c r="BJ41" s="52">
        <v>0.30999999999999994</v>
      </c>
      <c r="BK41" s="52">
        <v>0.28999999999999987</v>
      </c>
      <c r="BL41" s="52">
        <v>0.26999999999999985</v>
      </c>
      <c r="BM41" s="52">
        <v>0.28999999999999987</v>
      </c>
      <c r="BN41" s="52">
        <v>0.28999999999999987</v>
      </c>
      <c r="BO41" s="52">
        <v>0.29999999999999993</v>
      </c>
      <c r="BP41" s="52">
        <v>0.29999999999999993</v>
      </c>
      <c r="BQ41" s="52">
        <v>0.28999999999999987</v>
      </c>
      <c r="BR41" s="52">
        <v>0.30999999999999994</v>
      </c>
      <c r="BS41" s="52">
        <v>0.30999999999999994</v>
      </c>
      <c r="BT41" s="52">
        <v>0.29999999999999993</v>
      </c>
      <c r="BU41" s="52">
        <v>0.27999999999999986</v>
      </c>
      <c r="BV41" s="52">
        <v>0.30999999999999994</v>
      </c>
      <c r="BW41" s="52">
        <v>0.33</v>
      </c>
      <c r="BX41" s="52">
        <v>0.33</v>
      </c>
      <c r="BY41" s="52">
        <v>0.31999999999999995</v>
      </c>
      <c r="BZ41" s="52">
        <v>0.30999999999999994</v>
      </c>
      <c r="CA41" s="52">
        <v>0.30999999999999994</v>
      </c>
      <c r="CB41" s="52">
        <v>0.29999999999999993</v>
      </c>
      <c r="CC41" s="52">
        <v>0.29999999999999993</v>
      </c>
      <c r="CD41" s="52">
        <v>0.29999999999999993</v>
      </c>
      <c r="CE41" s="52">
        <v>0.28999999999999987</v>
      </c>
      <c r="CF41" s="52">
        <v>0.28999999999999987</v>
      </c>
      <c r="CG41" s="52">
        <v>0.29999999999999993</v>
      </c>
      <c r="CH41" s="52">
        <v>0.30999999999999994</v>
      </c>
      <c r="CI41" s="52">
        <v>0.31999999999999995</v>
      </c>
      <c r="CJ41" s="52">
        <v>0.28999999999999987</v>
      </c>
      <c r="CK41" s="52">
        <v>0.28999999999999987</v>
      </c>
      <c r="CL41" s="52">
        <v>0.28999999999999987</v>
      </c>
      <c r="CM41" s="52">
        <v>0.29999999999999993</v>
      </c>
      <c r="CN41" s="52">
        <v>0.28999999999999987</v>
      </c>
      <c r="CO41" s="52">
        <v>0.28999999999999987</v>
      </c>
      <c r="CP41" s="52">
        <v>0.31999999999999995</v>
      </c>
      <c r="CQ41" s="52">
        <v>0.27999999999999986</v>
      </c>
      <c r="CR41" s="52"/>
      <c r="CS41" s="103">
        <f t="shared" si="14"/>
        <v>0.29977272727272714</v>
      </c>
      <c r="CT41" s="103">
        <f t="shared" si="15"/>
        <v>1.3566106891748574E-2</v>
      </c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  <c r="IJ41" s="52"/>
      <c r="IK41" s="52"/>
      <c r="IL41" s="52"/>
      <c r="IM41" s="52"/>
      <c r="IN41" s="52"/>
      <c r="IO41" s="52"/>
      <c r="IP41" s="52"/>
      <c r="IQ41" s="52"/>
      <c r="IR41" s="52"/>
      <c r="IS41" s="52"/>
      <c r="IT41" s="52"/>
      <c r="IU41" s="52"/>
      <c r="IV41" s="52"/>
      <c r="IW41" s="52"/>
      <c r="IX41" s="52"/>
      <c r="IY41" s="52"/>
      <c r="IZ41" s="52"/>
      <c r="JA41" s="52"/>
      <c r="JB41" s="52"/>
      <c r="JC41" s="52"/>
      <c r="JD41" s="52"/>
      <c r="JE41" s="52"/>
      <c r="JF41" s="52"/>
      <c r="JG41" s="52"/>
      <c r="JH41" s="52"/>
      <c r="JI41" s="52"/>
      <c r="JJ41" s="52"/>
      <c r="JK41" s="52"/>
      <c r="JL41" s="52"/>
      <c r="JM41" s="52"/>
      <c r="JN41" s="52"/>
      <c r="JO41" s="52"/>
      <c r="JP41" s="52"/>
      <c r="JQ41" s="52"/>
      <c r="JR41" s="52"/>
      <c r="JS41" s="52"/>
      <c r="JT41" s="52"/>
      <c r="JU41" s="52"/>
      <c r="JV41" s="52"/>
      <c r="JW41" s="52"/>
      <c r="JX41" s="52"/>
      <c r="JY41" s="52"/>
      <c r="JZ41" s="52"/>
      <c r="KA41" s="52"/>
      <c r="KB41" s="52"/>
      <c r="KC41" s="52"/>
      <c r="KD41" s="52"/>
      <c r="KE41" s="52"/>
      <c r="KF41" s="52"/>
      <c r="KG41" s="52"/>
      <c r="KH41" s="52"/>
      <c r="KI41" s="52"/>
      <c r="KJ41" s="52"/>
      <c r="KK41" s="52"/>
      <c r="KL41" s="52"/>
      <c r="KM41" s="52"/>
      <c r="KN41" s="52"/>
      <c r="KO41" s="52"/>
      <c r="KP41" s="52"/>
      <c r="KQ41" s="52"/>
      <c r="KR41" s="52"/>
      <c r="KS41" s="52"/>
      <c r="KT41" s="52"/>
      <c r="KU41" s="52"/>
      <c r="KV41" s="52"/>
      <c r="KW41" s="52"/>
      <c r="KX41" s="52"/>
      <c r="KY41" s="52"/>
      <c r="KZ41" s="52"/>
      <c r="LA41" s="52"/>
      <c r="LB41" s="52"/>
      <c r="LC41" s="52"/>
      <c r="LD41" s="52"/>
      <c r="LE41" s="52"/>
      <c r="LF41" s="52"/>
      <c r="LG41" s="52"/>
      <c r="LH41" s="52"/>
      <c r="LI41" s="52"/>
      <c r="LJ41" s="52"/>
      <c r="LK41" s="52"/>
      <c r="LL41" s="52"/>
      <c r="LM41" s="52"/>
      <c r="LN41" s="52"/>
      <c r="LO41" s="52"/>
      <c r="LP41" s="52"/>
      <c r="LQ41" s="52"/>
      <c r="LR41" s="52"/>
      <c r="LS41" s="52"/>
      <c r="LT41" s="52"/>
      <c r="LU41" s="52"/>
      <c r="LV41" s="52"/>
      <c r="LW41" s="52"/>
      <c r="LX41" s="52"/>
      <c r="LY41" s="52"/>
      <c r="LZ41" s="52"/>
      <c r="MA41" s="52"/>
      <c r="MB41" s="52"/>
      <c r="MC41" s="52"/>
      <c r="MD41" s="52"/>
      <c r="ME41" s="52"/>
      <c r="MF41" s="52"/>
      <c r="MG41" s="52"/>
      <c r="MH41" s="52"/>
      <c r="MI41" s="52"/>
      <c r="MJ41" s="52"/>
      <c r="MK41" s="52"/>
      <c r="ML41" s="52"/>
      <c r="MM41" s="52"/>
      <c r="MN41" s="52"/>
      <c r="MO41" s="52"/>
      <c r="MP41" s="52"/>
      <c r="MQ41" s="52"/>
      <c r="MR41" s="52"/>
      <c r="MS41" s="52"/>
      <c r="MT41" s="52"/>
      <c r="MU41" s="52"/>
      <c r="MV41" s="52"/>
      <c r="MW41" s="52"/>
      <c r="MX41" s="52"/>
      <c r="MY41" s="52"/>
      <c r="MZ41" s="52"/>
      <c r="NA41" s="52"/>
      <c r="NB41" s="52"/>
      <c r="NC41" s="52"/>
      <c r="ND41" s="52"/>
      <c r="NE41" s="52"/>
      <c r="NF41" s="52"/>
      <c r="NG41" s="52"/>
      <c r="NH41" s="52"/>
      <c r="NI41" s="52"/>
      <c r="NJ41" s="52"/>
      <c r="NK41" s="52"/>
      <c r="NL41" s="52"/>
      <c r="NM41" s="52"/>
      <c r="NN41" s="52"/>
      <c r="NO41" s="52"/>
      <c r="NP41" s="52"/>
      <c r="NQ41" s="52"/>
      <c r="NR41" s="52"/>
      <c r="NS41" s="52"/>
      <c r="NT41" s="52"/>
      <c r="NU41" s="52"/>
      <c r="NV41" s="52"/>
      <c r="NW41" s="52"/>
      <c r="NX41" s="52"/>
      <c r="NY41" s="52"/>
      <c r="NZ41" s="52"/>
      <c r="OA41" s="52"/>
      <c r="OB41" s="52"/>
      <c r="OC41" s="52"/>
      <c r="OD41" s="52"/>
      <c r="OE41" s="52"/>
      <c r="OF41" s="52"/>
      <c r="OG41" s="52"/>
      <c r="OH41" s="52"/>
      <c r="OI41" s="52"/>
      <c r="OJ41" s="52"/>
      <c r="OK41" s="52"/>
      <c r="OL41" s="52"/>
      <c r="OM41" s="52"/>
      <c r="ON41" s="52"/>
      <c r="OO41" s="52"/>
      <c r="OP41" s="52"/>
      <c r="OQ41" s="52"/>
      <c r="OR41" s="52"/>
      <c r="OS41" s="52"/>
      <c r="OT41" s="52"/>
      <c r="OU41" s="52"/>
      <c r="OV41" s="52"/>
      <c r="OW41" s="52"/>
      <c r="OX41" s="52"/>
      <c r="OY41" s="52"/>
      <c r="OZ41" s="52"/>
      <c r="PA41" s="52"/>
      <c r="PB41" s="52"/>
      <c r="PC41" s="52"/>
      <c r="PD41" s="52"/>
      <c r="PE41" s="52"/>
      <c r="PF41" s="52"/>
      <c r="PG41" s="52"/>
      <c r="PH41" s="52"/>
      <c r="PI41" s="52"/>
      <c r="PJ41" s="52"/>
      <c r="PK41" s="52"/>
      <c r="PL41" s="52"/>
      <c r="PM41" s="52"/>
      <c r="PN41" s="52"/>
      <c r="PO41" s="52"/>
      <c r="PP41" s="52"/>
      <c r="PQ41" s="52"/>
      <c r="PR41" s="52"/>
      <c r="PS41" s="52"/>
      <c r="PT41" s="52"/>
      <c r="PU41" s="52"/>
      <c r="PV41" s="52"/>
      <c r="PW41" s="52"/>
      <c r="PX41" s="52"/>
      <c r="PY41" s="52"/>
      <c r="PZ41" s="52"/>
      <c r="QA41" s="52"/>
      <c r="QB41" s="52"/>
      <c r="QC41" s="52"/>
      <c r="QD41" s="52"/>
      <c r="QE41" s="52"/>
      <c r="QF41" s="52"/>
      <c r="QG41" s="52"/>
      <c r="QH41" s="52"/>
      <c r="QI41" s="52"/>
      <c r="QJ41" s="52"/>
      <c r="QK41" s="52"/>
      <c r="QL41" s="52"/>
      <c r="QM41" s="52"/>
      <c r="QN41" s="52"/>
      <c r="QO41" s="52"/>
      <c r="QP41" s="52"/>
      <c r="QQ41" s="52"/>
      <c r="QR41" s="52"/>
      <c r="QS41" s="52"/>
      <c r="QT41" s="52"/>
      <c r="QU41" s="52"/>
      <c r="QV41" s="52"/>
      <c r="QW41" s="52"/>
      <c r="QX41" s="52"/>
      <c r="QY41" s="52"/>
      <c r="QZ41" s="52"/>
      <c r="RA41" s="52"/>
      <c r="RB41" s="52"/>
      <c r="RC41" s="52"/>
      <c r="RD41" s="52"/>
      <c r="RE41" s="52"/>
      <c r="RF41" s="52"/>
      <c r="RG41" s="52"/>
      <c r="RH41" s="52"/>
      <c r="RI41" s="52"/>
      <c r="RJ41" s="52"/>
      <c r="RK41" s="52"/>
      <c r="RL41" s="52"/>
      <c r="RM41" s="52"/>
      <c r="RN41" s="52"/>
      <c r="RO41" s="52"/>
      <c r="RP41" s="52"/>
      <c r="RQ41" s="52"/>
      <c r="RR41" s="52"/>
      <c r="RS41" s="52"/>
      <c r="RT41" s="52"/>
      <c r="RU41" s="52"/>
      <c r="RV41" s="52"/>
      <c r="RW41" s="52"/>
      <c r="RX41" s="52"/>
      <c r="RY41" s="52"/>
      <c r="RZ41" s="52"/>
      <c r="SA41" s="52"/>
      <c r="SB41" s="52"/>
      <c r="SC41" s="52"/>
      <c r="SD41" s="52"/>
      <c r="SE41" s="52"/>
      <c r="SF41" s="52"/>
      <c r="SG41" s="52"/>
      <c r="SH41" s="52"/>
      <c r="SI41" s="52"/>
      <c r="SJ41" s="52"/>
      <c r="SK41" s="52"/>
      <c r="SL41" s="52"/>
      <c r="SM41" s="52"/>
      <c r="SN41" s="52"/>
      <c r="SO41" s="52"/>
      <c r="SP41" s="52"/>
      <c r="SQ41" s="52"/>
      <c r="SR41" s="52"/>
      <c r="SS41" s="52"/>
      <c r="ST41" s="52"/>
      <c r="SU41" s="52"/>
      <c r="SV41" s="52"/>
      <c r="SW41" s="52"/>
      <c r="SX41" s="52"/>
      <c r="SY41" s="52"/>
      <c r="SZ41" s="52"/>
      <c r="TA41" s="52"/>
      <c r="TB41" s="52"/>
      <c r="TC41" s="52"/>
      <c r="TD41" s="52"/>
      <c r="TE41" s="52"/>
      <c r="TF41" s="52"/>
      <c r="TG41" s="52"/>
      <c r="TH41" s="52"/>
      <c r="TI41" s="52"/>
      <c r="TJ41" s="52"/>
      <c r="TK41" s="52"/>
      <c r="TL41" s="52"/>
      <c r="TM41" s="52"/>
      <c r="TN41" s="52"/>
      <c r="TO41" s="52"/>
      <c r="TP41" s="52"/>
      <c r="TQ41" s="52"/>
      <c r="TR41" s="52"/>
      <c r="TS41" s="52"/>
      <c r="TT41" s="52"/>
      <c r="TU41" s="52"/>
      <c r="TV41" s="52"/>
      <c r="TW41" s="52"/>
      <c r="TX41" s="52"/>
      <c r="TY41" s="52"/>
      <c r="TZ41" s="52"/>
      <c r="UA41" s="52"/>
      <c r="UB41" s="52"/>
      <c r="UC41" s="52"/>
      <c r="UD41" s="52"/>
      <c r="UE41" s="52"/>
      <c r="UF41" s="52"/>
      <c r="UG41" s="52"/>
      <c r="UH41" s="52"/>
      <c r="UI41" s="52"/>
      <c r="UJ41" s="52"/>
      <c r="UK41" s="52"/>
      <c r="UL41" s="52"/>
      <c r="UM41" s="52"/>
      <c r="UN41" s="52"/>
      <c r="UO41" s="52"/>
      <c r="UP41" s="52"/>
      <c r="UQ41" s="52"/>
      <c r="UR41" s="52"/>
      <c r="US41" s="52"/>
      <c r="UT41" s="52"/>
      <c r="UU41" s="52"/>
      <c r="UV41" s="52"/>
      <c r="UW41" s="52"/>
      <c r="UX41" s="52"/>
      <c r="UY41" s="52"/>
      <c r="UZ41" s="52"/>
      <c r="VA41" s="52"/>
      <c r="VB41" s="52"/>
      <c r="VC41" s="52"/>
      <c r="VD41" s="52"/>
      <c r="VE41" s="52"/>
      <c r="VF41" s="52"/>
      <c r="VG41" s="52"/>
      <c r="VH41" s="52"/>
      <c r="VI41" s="52"/>
      <c r="VJ41" s="52"/>
      <c r="VK41" s="52"/>
      <c r="VL41" s="52"/>
      <c r="VM41" s="52"/>
      <c r="VN41" s="52"/>
      <c r="VO41" s="52"/>
      <c r="VP41" s="52"/>
      <c r="VQ41" s="52"/>
      <c r="VR41" s="52"/>
      <c r="VS41" s="52"/>
      <c r="VT41" s="52"/>
      <c r="VU41" s="52"/>
      <c r="VV41" s="52"/>
      <c r="VW41" s="52"/>
      <c r="VX41" s="52"/>
      <c r="VY41" s="52"/>
      <c r="VZ41" s="52"/>
      <c r="WA41" s="52"/>
      <c r="WB41" s="52"/>
      <c r="WC41" s="52"/>
      <c r="WD41" s="52"/>
      <c r="WE41" s="52"/>
      <c r="WF41" s="52"/>
      <c r="WG41" s="52"/>
      <c r="WI41" s="86"/>
    </row>
    <row r="42" spans="1:607" ht="16.5" thickBot="1" x14ac:dyDescent="0.3">
      <c r="A42" s="47"/>
      <c r="B42" s="48"/>
      <c r="C42" s="48"/>
      <c r="D42" s="53" t="s">
        <v>20</v>
      </c>
      <c r="E42" s="54"/>
      <c r="F42" s="54"/>
      <c r="G42" s="55"/>
      <c r="H42" s="3">
        <v>0.27999999999999997</v>
      </c>
      <c r="I42" s="3">
        <v>0.3</v>
      </c>
      <c r="J42" s="3">
        <v>0.28000000000000003</v>
      </c>
      <c r="K42" s="3">
        <v>0.30000000000000004</v>
      </c>
      <c r="L42" s="3">
        <v>0.30000000000000004</v>
      </c>
      <c r="M42" s="3">
        <v>0.30000000000000004</v>
      </c>
      <c r="N42" s="3">
        <v>0.3</v>
      </c>
      <c r="O42" s="3">
        <v>0.31</v>
      </c>
      <c r="P42" s="3">
        <v>0.30000000000000004</v>
      </c>
      <c r="Q42" s="3">
        <v>0.31000000000000005</v>
      </c>
      <c r="R42" s="3">
        <v>0.31999999999999995</v>
      </c>
      <c r="S42" s="3">
        <v>0.30999999999999994</v>
      </c>
      <c r="T42" s="3">
        <v>0.30000000000000004</v>
      </c>
      <c r="U42" s="3">
        <v>0.29000000000000004</v>
      </c>
      <c r="V42" s="3">
        <v>0.29000000000000004</v>
      </c>
      <c r="W42" s="3">
        <v>0.31999999999999995</v>
      </c>
      <c r="X42" s="3">
        <v>0.27</v>
      </c>
      <c r="Y42" s="3">
        <v>0.28999999999999998</v>
      </c>
      <c r="Z42" s="3">
        <v>0.31</v>
      </c>
      <c r="AA42" s="3">
        <v>0.30000000000000004</v>
      </c>
      <c r="AB42" s="3">
        <v>0.28999999999999998</v>
      </c>
      <c r="AC42" s="3">
        <v>0.31999999999999995</v>
      </c>
      <c r="AD42" s="3">
        <v>0.32999999999999996</v>
      </c>
      <c r="AE42" s="3">
        <v>0.30000000000000004</v>
      </c>
      <c r="AF42" s="3">
        <v>0.3</v>
      </c>
      <c r="AG42" s="3">
        <v>0.26999999999999996</v>
      </c>
      <c r="AH42" s="3">
        <v>0.33999999999999997</v>
      </c>
      <c r="AI42" s="3">
        <v>0.28999999999999998</v>
      </c>
      <c r="AJ42" s="3">
        <v>0.31</v>
      </c>
      <c r="AK42" s="3">
        <v>0.30000000000000004</v>
      </c>
      <c r="AL42" s="3">
        <v>0.25</v>
      </c>
      <c r="AM42" s="3">
        <v>0.30999999999999994</v>
      </c>
      <c r="AN42" s="3">
        <v>0.26999999999999996</v>
      </c>
      <c r="AO42" s="3">
        <v>0.28999999999999992</v>
      </c>
      <c r="AP42" s="3">
        <v>0.31</v>
      </c>
      <c r="AQ42" s="3">
        <v>0.28999999999999998</v>
      </c>
      <c r="AR42" s="3">
        <v>0.30999999999999994</v>
      </c>
      <c r="AS42" s="3">
        <v>0.3</v>
      </c>
      <c r="AT42" s="3">
        <v>0.30000000000000004</v>
      </c>
      <c r="AU42" s="3">
        <v>0.25999999999999995</v>
      </c>
      <c r="AV42" s="3">
        <v>0.31</v>
      </c>
      <c r="AW42" s="3">
        <v>0.27999999999999997</v>
      </c>
      <c r="AX42" s="3">
        <v>0.30000000000000004</v>
      </c>
      <c r="AY42" s="3">
        <v>0.30000000000000004</v>
      </c>
      <c r="AZ42" s="3">
        <v>0.31999999999999995</v>
      </c>
      <c r="BA42" s="3">
        <v>0.31</v>
      </c>
      <c r="BB42" s="3">
        <v>0.30000000000000004</v>
      </c>
      <c r="BC42" s="3">
        <v>0.3</v>
      </c>
      <c r="BD42" s="3">
        <v>0.29000000000000004</v>
      </c>
      <c r="BE42" s="3">
        <v>0.30000000000000004</v>
      </c>
      <c r="BF42" s="3">
        <v>0.31</v>
      </c>
      <c r="BG42" s="3">
        <v>0.29000000000000004</v>
      </c>
      <c r="BH42" s="3">
        <v>0.31000000000000005</v>
      </c>
      <c r="BI42" s="3">
        <v>0.30000000000000004</v>
      </c>
      <c r="BJ42" s="3">
        <v>0.33999999999999997</v>
      </c>
      <c r="BK42" s="3">
        <v>0.30000000000000004</v>
      </c>
      <c r="BL42" s="3">
        <v>0.28999999999999998</v>
      </c>
      <c r="BM42" s="3">
        <v>0.28999999999999998</v>
      </c>
      <c r="BN42" s="3">
        <v>0.28999999999999998</v>
      </c>
      <c r="BO42" s="3">
        <v>0.31</v>
      </c>
      <c r="BP42" s="3">
        <v>0.27999999999999997</v>
      </c>
      <c r="BQ42" s="3">
        <v>0.3</v>
      </c>
      <c r="BR42" s="3">
        <v>0.30000000000000004</v>
      </c>
      <c r="BS42" s="3">
        <v>0.33</v>
      </c>
      <c r="BT42" s="3">
        <v>0.30000000000000004</v>
      </c>
      <c r="BU42" s="3">
        <v>0.3</v>
      </c>
      <c r="BV42" s="3">
        <v>0.30999999999999994</v>
      </c>
      <c r="BW42" s="3">
        <v>0.31</v>
      </c>
      <c r="BX42" s="3">
        <v>0.30000000000000004</v>
      </c>
      <c r="BY42" s="3">
        <v>0.32999999999999996</v>
      </c>
      <c r="BZ42" s="3">
        <v>0.31</v>
      </c>
      <c r="CA42" s="3">
        <v>0.30000000000000004</v>
      </c>
      <c r="CB42" s="3">
        <v>0.3</v>
      </c>
      <c r="CC42" s="3">
        <v>0.30000000000000004</v>
      </c>
      <c r="CD42" s="3">
        <v>0.3</v>
      </c>
      <c r="CE42" s="3">
        <v>0.28000000000000003</v>
      </c>
      <c r="CF42" s="3">
        <v>0.29000000000000004</v>
      </c>
      <c r="CG42" s="3">
        <v>0.28999999999999998</v>
      </c>
      <c r="CH42" s="3">
        <v>0.30000000000000004</v>
      </c>
      <c r="CI42" s="3">
        <v>0.32</v>
      </c>
      <c r="CJ42" s="3">
        <v>0.29000000000000004</v>
      </c>
      <c r="CK42" s="3">
        <v>0.30999999999999994</v>
      </c>
      <c r="CL42" s="3">
        <v>0.3</v>
      </c>
      <c r="CM42" s="3">
        <v>0.30000000000000004</v>
      </c>
      <c r="CN42" s="3">
        <v>0.28999999999999998</v>
      </c>
      <c r="CO42" s="3">
        <v>0.30999999999999994</v>
      </c>
      <c r="CP42" s="3">
        <v>0.35</v>
      </c>
      <c r="CQ42" s="3">
        <v>0.28999999999999998</v>
      </c>
      <c r="CR42" s="3"/>
      <c r="CS42" s="103">
        <f t="shared" si="14"/>
        <v>0.30056818181818179</v>
      </c>
      <c r="CT42" s="103">
        <f t="shared" si="15"/>
        <v>1.6050910094945799E-2</v>
      </c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52"/>
      <c r="JE42" s="77"/>
      <c r="JF42" s="3"/>
      <c r="JG42" s="52"/>
      <c r="JH42" s="77"/>
      <c r="JI42" s="3"/>
      <c r="JJ42" s="52"/>
      <c r="JK42" s="77"/>
      <c r="JL42" s="3"/>
      <c r="JM42" s="52"/>
      <c r="JN42" s="77"/>
      <c r="JO42" s="3"/>
      <c r="JP42" s="52"/>
      <c r="JQ42" s="77"/>
      <c r="JR42" s="3"/>
      <c r="JS42" s="52"/>
      <c r="JT42" s="77"/>
      <c r="JU42" s="3"/>
      <c r="JV42" s="52"/>
      <c r="JW42" s="77"/>
      <c r="JX42" s="3"/>
      <c r="JY42" s="52"/>
      <c r="JZ42" s="77"/>
      <c r="KA42" s="3"/>
      <c r="KB42" s="52"/>
      <c r="KC42" s="77"/>
      <c r="KD42" s="3"/>
      <c r="KE42" s="52"/>
      <c r="KF42" s="77"/>
      <c r="KG42" s="3"/>
      <c r="KH42" s="52"/>
      <c r="KI42" s="77"/>
      <c r="KJ42" s="3"/>
      <c r="KK42" s="52"/>
      <c r="KL42" s="77"/>
      <c r="KM42" s="3"/>
      <c r="KN42" s="52"/>
      <c r="KO42" s="77"/>
      <c r="KP42" s="3"/>
      <c r="KQ42" s="52"/>
      <c r="KR42" s="77"/>
      <c r="KS42" s="3"/>
      <c r="KT42" s="52"/>
      <c r="KU42" s="77"/>
      <c r="KV42" s="3"/>
      <c r="KW42" s="52"/>
      <c r="KX42" s="77"/>
      <c r="KY42" s="3"/>
      <c r="KZ42" s="52"/>
      <c r="LA42" s="77"/>
      <c r="LB42" s="3"/>
      <c r="LC42" s="52"/>
      <c r="LD42" s="77"/>
      <c r="LE42" s="3"/>
      <c r="LF42" s="52"/>
      <c r="LG42" s="77"/>
      <c r="LH42" s="3"/>
      <c r="LI42" s="52"/>
      <c r="LJ42" s="77"/>
      <c r="LK42" s="3"/>
      <c r="LL42" s="52"/>
      <c r="LM42" s="77"/>
      <c r="LN42" s="3"/>
      <c r="LO42" s="52"/>
      <c r="LP42" s="77"/>
      <c r="LQ42" s="3"/>
      <c r="LR42" s="52"/>
      <c r="LS42" s="77"/>
      <c r="LT42" s="3"/>
      <c r="LU42" s="52"/>
      <c r="LV42" s="77"/>
      <c r="LW42" s="3"/>
      <c r="LX42" s="52"/>
      <c r="LY42" s="77"/>
      <c r="LZ42" s="3"/>
      <c r="MA42" s="52"/>
      <c r="MB42" s="77"/>
      <c r="MC42" s="3"/>
      <c r="MD42" s="52"/>
      <c r="ME42" s="77"/>
      <c r="MF42" s="3"/>
      <c r="MG42" s="52"/>
      <c r="MH42" s="77"/>
      <c r="MI42" s="3"/>
      <c r="MJ42" s="52"/>
      <c r="MK42" s="77"/>
      <c r="ML42" s="3"/>
      <c r="MM42" s="52"/>
      <c r="MN42" s="77"/>
      <c r="MO42" s="3"/>
      <c r="MP42" s="52"/>
      <c r="MQ42" s="77"/>
      <c r="MR42" s="3"/>
      <c r="MS42" s="52"/>
      <c r="MT42" s="77"/>
      <c r="MU42" s="3"/>
      <c r="MV42" s="52"/>
      <c r="MW42" s="77"/>
      <c r="MX42" s="3"/>
      <c r="MY42" s="52"/>
      <c r="MZ42" s="77"/>
      <c r="NA42" s="3"/>
      <c r="NB42" s="52"/>
      <c r="NC42" s="77"/>
      <c r="ND42" s="3"/>
      <c r="NE42" s="52"/>
      <c r="NF42" s="77"/>
      <c r="NG42" s="3"/>
      <c r="NH42" s="52"/>
      <c r="NI42" s="77"/>
      <c r="NJ42" s="3"/>
      <c r="NK42" s="52"/>
      <c r="NL42" s="77"/>
      <c r="NM42" s="3"/>
      <c r="NN42" s="52"/>
      <c r="NO42" s="77"/>
      <c r="NP42" s="3"/>
      <c r="NQ42" s="52"/>
      <c r="NR42" s="77"/>
      <c r="NS42" s="3"/>
      <c r="NT42" s="52"/>
      <c r="NU42" s="77"/>
      <c r="NV42" s="3"/>
      <c r="NW42" s="52"/>
      <c r="NX42" s="77"/>
      <c r="NY42" s="3"/>
      <c r="NZ42" s="52"/>
      <c r="OA42" s="77"/>
      <c r="OB42" s="3"/>
      <c r="OC42" s="52"/>
      <c r="OD42" s="77"/>
      <c r="OE42" s="3"/>
      <c r="OF42" s="52"/>
      <c r="OG42" s="77"/>
      <c r="OH42" s="3"/>
      <c r="OI42" s="52"/>
      <c r="OJ42" s="77"/>
      <c r="OK42" s="3"/>
      <c r="OL42" s="52"/>
      <c r="OM42" s="77"/>
      <c r="ON42" s="3"/>
      <c r="OO42" s="52"/>
      <c r="OP42" s="77"/>
      <c r="OQ42" s="3"/>
      <c r="OR42" s="52"/>
      <c r="OS42" s="77"/>
      <c r="OT42" s="3"/>
      <c r="OU42" s="52"/>
      <c r="OV42" s="77"/>
      <c r="OW42" s="3"/>
      <c r="OX42" s="52"/>
      <c r="OY42" s="77"/>
      <c r="OZ42" s="3"/>
      <c r="PA42" s="52"/>
      <c r="PB42" s="77"/>
      <c r="PC42" s="3"/>
      <c r="PD42" s="52"/>
      <c r="PE42" s="77"/>
      <c r="PF42" s="3"/>
      <c r="PG42" s="52"/>
      <c r="PH42" s="77"/>
      <c r="PI42" s="3"/>
      <c r="PJ42" s="52"/>
      <c r="PK42" s="77"/>
      <c r="PL42" s="3"/>
      <c r="PM42" s="52"/>
      <c r="PN42" s="77"/>
      <c r="PO42" s="3"/>
      <c r="PP42" s="52"/>
      <c r="PQ42" s="77"/>
      <c r="PR42" s="3"/>
      <c r="PS42" s="52"/>
      <c r="PT42" s="77"/>
      <c r="PU42" s="3"/>
      <c r="PV42" s="52"/>
      <c r="PW42" s="77"/>
      <c r="PX42" s="3"/>
      <c r="PY42" s="52"/>
      <c r="PZ42" s="77"/>
      <c r="QA42" s="3"/>
      <c r="QB42" s="52"/>
      <c r="QC42" s="77"/>
      <c r="QD42" s="3"/>
      <c r="QE42" s="52"/>
      <c r="QF42" s="77"/>
      <c r="QG42" s="3"/>
      <c r="QH42" s="52"/>
      <c r="QI42" s="77"/>
      <c r="QJ42" s="3"/>
      <c r="QK42" s="52"/>
      <c r="QL42" s="77"/>
      <c r="QM42" s="3"/>
      <c r="QN42" s="52"/>
      <c r="QO42" s="77"/>
      <c r="QP42" s="3"/>
      <c r="QQ42" s="52"/>
      <c r="QR42" s="77"/>
      <c r="QS42" s="3"/>
      <c r="QT42" s="52"/>
      <c r="QU42" s="77"/>
      <c r="QV42" s="3"/>
      <c r="QW42" s="52"/>
      <c r="QX42" s="77"/>
      <c r="QY42" s="3"/>
      <c r="QZ42" s="52"/>
      <c r="RA42" s="77"/>
      <c r="RB42" s="3"/>
      <c r="RC42" s="52"/>
      <c r="RD42" s="77"/>
      <c r="RE42" s="3"/>
      <c r="RF42" s="52"/>
      <c r="RG42" s="77"/>
      <c r="RH42" s="3"/>
      <c r="RI42" s="52"/>
      <c r="RJ42" s="77"/>
      <c r="RK42" s="3"/>
      <c r="RL42" s="52"/>
      <c r="RM42" s="77"/>
      <c r="RN42" s="3"/>
      <c r="RO42" s="52"/>
      <c r="RP42" s="77"/>
      <c r="RQ42" s="3"/>
      <c r="RR42" s="52"/>
      <c r="RS42" s="77"/>
      <c r="RT42" s="3"/>
      <c r="RU42" s="52"/>
      <c r="RV42" s="77"/>
      <c r="RW42" s="3"/>
      <c r="RX42" s="52"/>
      <c r="RY42" s="77"/>
      <c r="RZ42" s="3"/>
      <c r="SA42" s="52"/>
      <c r="SB42" s="77"/>
      <c r="SC42" s="3"/>
      <c r="SD42" s="52"/>
      <c r="SE42" s="77"/>
      <c r="SF42" s="3"/>
      <c r="SG42" s="52"/>
      <c r="SH42" s="77"/>
      <c r="SI42" s="3"/>
      <c r="SJ42" s="52"/>
      <c r="SK42" s="77"/>
      <c r="SL42" s="3"/>
      <c r="SM42" s="52"/>
      <c r="SN42" s="77"/>
      <c r="SO42" s="3"/>
      <c r="SP42" s="52"/>
      <c r="SQ42" s="77"/>
      <c r="SR42" s="3"/>
      <c r="SS42" s="52"/>
      <c r="ST42" s="77"/>
      <c r="SU42" s="3"/>
      <c r="SV42" s="52"/>
      <c r="SW42" s="77"/>
      <c r="SX42" s="3"/>
      <c r="SY42" s="52"/>
      <c r="SZ42" s="77"/>
      <c r="TA42" s="3"/>
      <c r="TB42" s="52"/>
      <c r="TC42" s="77"/>
      <c r="TD42" s="3"/>
      <c r="TE42" s="52"/>
      <c r="TF42" s="77"/>
      <c r="TG42" s="3"/>
      <c r="TH42" s="52"/>
      <c r="TI42" s="77"/>
      <c r="TJ42" s="3"/>
      <c r="TK42" s="52"/>
      <c r="TL42" s="77"/>
      <c r="TM42" s="3"/>
      <c r="TN42" s="52"/>
      <c r="TO42" s="77"/>
      <c r="TP42" s="3"/>
      <c r="TQ42" s="52"/>
      <c r="TR42" s="77"/>
      <c r="TS42" s="3"/>
      <c r="TT42" s="52"/>
      <c r="TU42" s="77"/>
      <c r="TV42" s="3"/>
      <c r="TW42" s="52"/>
      <c r="TX42" s="77"/>
      <c r="TY42" s="3"/>
      <c r="TZ42" s="52"/>
      <c r="UA42" s="77"/>
      <c r="UB42" s="3"/>
      <c r="UC42" s="52"/>
      <c r="UD42" s="77"/>
      <c r="UE42" s="3"/>
      <c r="UF42" s="52"/>
      <c r="UG42" s="77"/>
      <c r="UH42" s="3"/>
      <c r="UI42" s="52"/>
      <c r="UJ42" s="77"/>
      <c r="UK42" s="3"/>
      <c r="UL42" s="52"/>
      <c r="UM42" s="77"/>
      <c r="UN42" s="3"/>
      <c r="UO42" s="52"/>
      <c r="UP42" s="77"/>
      <c r="UQ42" s="3"/>
      <c r="UR42" s="52"/>
      <c r="US42" s="77"/>
      <c r="UT42" s="3"/>
      <c r="UU42" s="52"/>
      <c r="UV42" s="77"/>
      <c r="UW42" s="3"/>
      <c r="UX42" s="52"/>
      <c r="UY42" s="77"/>
      <c r="UZ42" s="52"/>
      <c r="VA42" s="77"/>
      <c r="VB42" s="3"/>
      <c r="VC42" s="52"/>
      <c r="VD42" s="77"/>
      <c r="VE42" s="3"/>
      <c r="VF42" s="52"/>
      <c r="VG42" s="77"/>
      <c r="VH42" s="3"/>
      <c r="VI42" s="52"/>
      <c r="VJ42" s="77"/>
      <c r="VK42" s="3"/>
      <c r="VL42" s="52"/>
      <c r="VM42" s="77"/>
      <c r="VN42" s="3"/>
      <c r="VO42" s="52"/>
      <c r="VP42" s="77"/>
      <c r="VQ42" s="3"/>
      <c r="VR42" s="52"/>
      <c r="VS42" s="77"/>
      <c r="VT42" s="3"/>
      <c r="VU42" s="52"/>
      <c r="VV42" s="77"/>
      <c r="VW42" s="3"/>
      <c r="VX42" s="52"/>
      <c r="VY42" s="77"/>
      <c r="VZ42" s="3"/>
      <c r="WA42" s="52"/>
      <c r="WB42" s="77"/>
      <c r="WC42" s="3"/>
      <c r="WD42" s="52"/>
      <c r="WE42" s="77"/>
      <c r="WF42" s="3"/>
      <c r="WG42" s="52"/>
      <c r="WI42" s="86"/>
    </row>
    <row r="43" spans="1:607" ht="16.5" thickBot="1" x14ac:dyDescent="0.3">
      <c r="A43" s="78"/>
      <c r="B43" s="79"/>
      <c r="C43" s="53"/>
      <c r="D43" s="53" t="s">
        <v>21</v>
      </c>
      <c r="E43" s="54"/>
      <c r="F43" s="79"/>
      <c r="G43" s="51"/>
      <c r="H43" s="3">
        <v>0.24637299999999765</v>
      </c>
      <c r="I43" s="3">
        <v>0.11183799999997134</v>
      </c>
      <c r="J43" s="3">
        <v>1.1843839999999777</v>
      </c>
      <c r="K43" s="3">
        <v>0.25938399999999573</v>
      </c>
      <c r="L43" s="3">
        <v>2.4708950000000236</v>
      </c>
      <c r="M43" s="3">
        <v>1.6930180000000219</v>
      </c>
      <c r="N43" s="3">
        <v>0.22484999999996788</v>
      </c>
      <c r="O43" s="3">
        <v>1.388162000000011</v>
      </c>
      <c r="P43" s="3">
        <v>0.99211599999997691</v>
      </c>
      <c r="Q43" s="3">
        <v>2.9032040000000072</v>
      </c>
      <c r="R43" s="3">
        <v>1.3065060000000015</v>
      </c>
      <c r="S43" s="3">
        <v>2.285285000000036</v>
      </c>
      <c r="T43" s="3">
        <v>1.6815059999999971</v>
      </c>
      <c r="U43" s="3">
        <v>2.4593839999999951</v>
      </c>
      <c r="V43" s="3">
        <v>2.8680169999999867</v>
      </c>
      <c r="W43" s="3">
        <v>3.3237730000000099</v>
      </c>
      <c r="X43" s="3">
        <v>1.5266510000000131</v>
      </c>
      <c r="Y43" s="3">
        <v>2.2065050000000275</v>
      </c>
      <c r="Z43" s="3">
        <v>1.8651389999999697</v>
      </c>
      <c r="AA43" s="3">
        <v>0.75938400000000794</v>
      </c>
      <c r="AB43" s="3">
        <v>1.5352849999999909</v>
      </c>
      <c r="AC43" s="3">
        <v>1.7204709999999921</v>
      </c>
      <c r="AD43" s="3">
        <v>4.3324069999999582</v>
      </c>
      <c r="AE43" s="3">
        <v>2.2381630000000006</v>
      </c>
      <c r="AF43" s="3">
        <v>2.482406999999994</v>
      </c>
      <c r="AG43" s="3">
        <v>5.1089599999999917</v>
      </c>
      <c r="AH43" s="3">
        <v>15.954828999999984</v>
      </c>
      <c r="AI43" s="3">
        <v>1.6324060000000047</v>
      </c>
      <c r="AJ43" s="3">
        <v>0.86513899999999955</v>
      </c>
      <c r="AK43" s="3">
        <v>2.8766500000000228</v>
      </c>
      <c r="AL43" s="3">
        <v>1.8175930000000018</v>
      </c>
      <c r="AM43" s="3">
        <v>1.2237730000000131</v>
      </c>
      <c r="AN43" s="3">
        <v>2.9089600000000466</v>
      </c>
      <c r="AO43" s="3">
        <v>3.8368379999999669</v>
      </c>
      <c r="AP43" s="3">
        <v>1.8708950000000091</v>
      </c>
      <c r="AQ43" s="3">
        <v>1.9766500000000009</v>
      </c>
      <c r="AR43" s="3">
        <v>1.336360999999969</v>
      </c>
      <c r="AS43" s="3">
        <v>0.69103999999998655</v>
      </c>
      <c r="AT43" s="3">
        <v>5.6737729999999855</v>
      </c>
      <c r="AU43" s="3">
        <v>2.2737730000000114</v>
      </c>
      <c r="AV43" s="3">
        <v>1.8151399999999915</v>
      </c>
      <c r="AW43" s="3">
        <v>2.0036279999999715</v>
      </c>
      <c r="AX43" s="3">
        <v>1.9651390000000264</v>
      </c>
      <c r="AY43" s="3">
        <v>3.885285000000021</v>
      </c>
      <c r="AZ43" s="3">
        <v>2.0824069999999844</v>
      </c>
      <c r="BA43" s="3">
        <v>1.8565059999999878</v>
      </c>
      <c r="BB43" s="3">
        <v>2.1295290000000202</v>
      </c>
      <c r="BC43" s="3">
        <v>2.3324070000000177</v>
      </c>
      <c r="BD43" s="3">
        <v>2.2704710000000325</v>
      </c>
      <c r="BE43" s="3">
        <v>0.81183799999998829</v>
      </c>
      <c r="BF43" s="3">
        <v>8.9599999999762786E-3</v>
      </c>
      <c r="BG43" s="3">
        <v>0.30788400000000044</v>
      </c>
      <c r="BH43" s="3">
        <v>3.382406999999962</v>
      </c>
      <c r="BI43" s="3">
        <v>1.8122619999999989</v>
      </c>
      <c r="BJ43" s="3">
        <v>0.19061599999998807</v>
      </c>
      <c r="BK43" s="3">
        <v>2.4122620000000135</v>
      </c>
      <c r="BL43" s="3">
        <v>4.5381619999999518</v>
      </c>
      <c r="BM43" s="3">
        <v>1.812261000000003</v>
      </c>
      <c r="BN43" s="3">
        <v>1.4122609999999933</v>
      </c>
      <c r="BO43" s="3">
        <v>1.9766509999999968</v>
      </c>
      <c r="BP43" s="3">
        <v>1.8410410000000377</v>
      </c>
      <c r="BQ43" s="3">
        <v>2.0381619999999998</v>
      </c>
      <c r="BR43" s="3">
        <v>3.1978720000000158</v>
      </c>
      <c r="BS43" s="3">
        <v>0.75074999999997583</v>
      </c>
      <c r="BT43" s="3">
        <v>2.5516509999999974</v>
      </c>
      <c r="BU43" s="3">
        <v>2.0843829999999492</v>
      </c>
      <c r="BV43" s="3">
        <v>0.44456999999999702</v>
      </c>
      <c r="BW43" s="3">
        <v>5.29103999999999</v>
      </c>
      <c r="BX43" s="3">
        <v>1.5872609999999838</v>
      </c>
      <c r="BY43" s="3">
        <v>9.2881619999999856</v>
      </c>
      <c r="BZ43" s="3">
        <v>1.464715000000028</v>
      </c>
      <c r="CA43" s="3">
        <v>1.7151389999999931</v>
      </c>
      <c r="CB43" s="3">
        <v>1.1060820000000104</v>
      </c>
      <c r="CC43" s="3">
        <v>2.0343839999999713</v>
      </c>
      <c r="CD43" s="3">
        <v>2.0795279999999958</v>
      </c>
      <c r="CE43" s="3">
        <v>0.31471600000002303</v>
      </c>
      <c r="CF43" s="3">
        <v>1.4410399999999777</v>
      </c>
      <c r="CG43" s="3">
        <v>0.26364000000001159</v>
      </c>
      <c r="CH43" s="3">
        <v>1.3639000000036615E-2</v>
      </c>
      <c r="CI43" s="3">
        <v>2.3843840000000069</v>
      </c>
      <c r="CJ43" s="3">
        <v>2.8560819999999718</v>
      </c>
      <c r="CK43" s="3">
        <v>1.629529000000008</v>
      </c>
      <c r="CL43" s="3">
        <v>2.1958950000000308</v>
      </c>
      <c r="CM43" s="3">
        <v>1.9795289999999894</v>
      </c>
      <c r="CN43" s="3">
        <v>1.2824070000000192</v>
      </c>
      <c r="CO43" s="3">
        <v>1.1777270000000146</v>
      </c>
      <c r="CP43" s="3">
        <v>2.2237729999999831</v>
      </c>
      <c r="CQ43" s="3">
        <v>2.0237730000000327</v>
      </c>
      <c r="CR43" s="3"/>
      <c r="CS43" s="103">
        <f t="shared" si="14"/>
        <v>2.1634056477272718</v>
      </c>
      <c r="CT43" s="103">
        <f t="shared" si="15"/>
        <v>2.0220035118345585</v>
      </c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52"/>
      <c r="JE43" s="52"/>
      <c r="JF43" s="3"/>
      <c r="JG43" s="52"/>
      <c r="JH43" s="52"/>
      <c r="JI43" s="3"/>
      <c r="JJ43" s="52"/>
      <c r="JK43" s="52"/>
      <c r="JL43" s="3"/>
      <c r="JM43" s="52"/>
      <c r="JN43" s="52"/>
      <c r="JO43" s="3"/>
      <c r="JP43" s="52"/>
      <c r="JQ43" s="52"/>
      <c r="JR43" s="3"/>
      <c r="JS43" s="52"/>
      <c r="JT43" s="52"/>
      <c r="JU43" s="3"/>
      <c r="JV43" s="52"/>
      <c r="JW43" s="52"/>
      <c r="JX43" s="3"/>
      <c r="JY43" s="52"/>
      <c r="JZ43" s="52"/>
      <c r="KA43" s="3"/>
      <c r="KB43" s="52"/>
      <c r="KC43" s="52"/>
      <c r="KD43" s="3"/>
      <c r="KE43" s="52"/>
      <c r="KF43" s="52"/>
      <c r="KG43" s="3"/>
      <c r="KH43" s="52"/>
      <c r="KI43" s="52"/>
      <c r="KJ43" s="3"/>
      <c r="KK43" s="52"/>
      <c r="KL43" s="52"/>
      <c r="KM43" s="3"/>
      <c r="KN43" s="52"/>
      <c r="KO43" s="52"/>
      <c r="KP43" s="3"/>
      <c r="KQ43" s="52"/>
      <c r="KR43" s="52"/>
      <c r="KS43" s="3"/>
      <c r="KT43" s="52"/>
      <c r="KU43" s="52"/>
      <c r="KV43" s="3"/>
      <c r="KW43" s="52"/>
      <c r="KX43" s="52"/>
      <c r="KY43" s="3"/>
      <c r="KZ43" s="52"/>
      <c r="LA43" s="52"/>
      <c r="LB43" s="3"/>
      <c r="LC43" s="52"/>
      <c r="LD43" s="52"/>
      <c r="LE43" s="3"/>
      <c r="LF43" s="52"/>
      <c r="LG43" s="52"/>
      <c r="LH43" s="3"/>
      <c r="LI43" s="52"/>
      <c r="LJ43" s="52"/>
      <c r="LK43" s="3"/>
      <c r="LL43" s="52"/>
      <c r="LM43" s="52"/>
      <c r="LN43" s="3"/>
      <c r="LO43" s="52"/>
      <c r="LP43" s="52"/>
      <c r="LQ43" s="3"/>
      <c r="LR43" s="52"/>
      <c r="LS43" s="52"/>
      <c r="LT43" s="3"/>
      <c r="LU43" s="52"/>
      <c r="LV43" s="52"/>
      <c r="LW43" s="3"/>
      <c r="LX43" s="52"/>
      <c r="LY43" s="52"/>
      <c r="LZ43" s="3"/>
      <c r="MA43" s="52"/>
      <c r="MB43" s="52"/>
      <c r="MC43" s="3"/>
      <c r="MD43" s="52"/>
      <c r="ME43" s="52"/>
      <c r="MF43" s="3"/>
      <c r="MG43" s="52"/>
      <c r="MH43" s="52"/>
      <c r="MI43" s="3"/>
      <c r="MJ43" s="52"/>
      <c r="MK43" s="52"/>
      <c r="ML43" s="3"/>
      <c r="MM43" s="52"/>
      <c r="MN43" s="52"/>
      <c r="MO43" s="3"/>
      <c r="MP43" s="52"/>
      <c r="MQ43" s="52"/>
      <c r="MR43" s="3"/>
      <c r="MS43" s="52"/>
      <c r="MT43" s="52"/>
      <c r="MU43" s="3"/>
      <c r="MV43" s="52"/>
      <c r="MW43" s="52"/>
      <c r="MX43" s="3"/>
      <c r="MY43" s="52"/>
      <c r="MZ43" s="52"/>
      <c r="NA43" s="3"/>
      <c r="NB43" s="52"/>
      <c r="NC43" s="52"/>
      <c r="ND43" s="3"/>
      <c r="NE43" s="52"/>
      <c r="NF43" s="52"/>
      <c r="NG43" s="3"/>
      <c r="NH43" s="52"/>
      <c r="NI43" s="52"/>
      <c r="NJ43" s="3"/>
      <c r="NK43" s="52"/>
      <c r="NL43" s="52"/>
      <c r="NM43" s="3"/>
      <c r="NN43" s="52"/>
      <c r="NO43" s="52"/>
      <c r="NP43" s="3"/>
      <c r="NQ43" s="52"/>
      <c r="NR43" s="52"/>
      <c r="NS43" s="3"/>
      <c r="NT43" s="52"/>
      <c r="NU43" s="52"/>
      <c r="NV43" s="3"/>
      <c r="NW43" s="52"/>
      <c r="NX43" s="52"/>
      <c r="NY43" s="3"/>
      <c r="NZ43" s="52"/>
      <c r="OA43" s="52"/>
      <c r="OB43" s="3"/>
      <c r="OC43" s="52"/>
      <c r="OD43" s="52"/>
      <c r="OE43" s="3"/>
      <c r="OF43" s="52"/>
      <c r="OG43" s="52"/>
      <c r="OH43" s="3"/>
      <c r="OI43" s="52"/>
      <c r="OJ43" s="52"/>
      <c r="OK43" s="3"/>
      <c r="OL43" s="52"/>
      <c r="OM43" s="52"/>
      <c r="ON43" s="3"/>
      <c r="OO43" s="52"/>
      <c r="OP43" s="52"/>
      <c r="OQ43" s="3"/>
      <c r="OR43" s="52"/>
      <c r="OS43" s="52"/>
      <c r="OT43" s="3"/>
      <c r="OU43" s="52"/>
      <c r="OV43" s="52"/>
      <c r="OW43" s="3"/>
      <c r="OX43" s="52"/>
      <c r="OY43" s="52"/>
      <c r="OZ43" s="3"/>
      <c r="PA43" s="52"/>
      <c r="PB43" s="52"/>
      <c r="PC43" s="3"/>
      <c r="PD43" s="52"/>
      <c r="PE43" s="52"/>
      <c r="PF43" s="3"/>
      <c r="PG43" s="52"/>
      <c r="PH43" s="52"/>
      <c r="PI43" s="3"/>
      <c r="PJ43" s="52"/>
      <c r="PK43" s="52"/>
      <c r="PL43" s="3"/>
      <c r="PM43" s="52"/>
      <c r="PN43" s="52"/>
      <c r="PO43" s="3"/>
      <c r="PP43" s="52"/>
      <c r="PQ43" s="52"/>
      <c r="PR43" s="3"/>
      <c r="PS43" s="52"/>
      <c r="PT43" s="52"/>
      <c r="PU43" s="3"/>
      <c r="PV43" s="52"/>
      <c r="PW43" s="52"/>
      <c r="PX43" s="3"/>
      <c r="PY43" s="52"/>
      <c r="PZ43" s="52"/>
      <c r="QA43" s="3"/>
      <c r="QB43" s="52"/>
      <c r="QC43" s="52"/>
      <c r="QD43" s="3"/>
      <c r="QE43" s="52"/>
      <c r="QF43" s="52"/>
      <c r="QG43" s="3"/>
      <c r="QH43" s="52"/>
      <c r="QI43" s="52"/>
      <c r="QJ43" s="3"/>
      <c r="QK43" s="52"/>
      <c r="QL43" s="52"/>
      <c r="QM43" s="3"/>
      <c r="QN43" s="52"/>
      <c r="QO43" s="52"/>
      <c r="QP43" s="3"/>
      <c r="QQ43" s="52"/>
      <c r="QR43" s="52"/>
      <c r="QS43" s="3"/>
      <c r="QT43" s="52"/>
      <c r="QU43" s="52"/>
      <c r="QV43" s="3"/>
      <c r="QW43" s="52"/>
      <c r="QX43" s="52"/>
      <c r="QY43" s="3"/>
      <c r="QZ43" s="52"/>
      <c r="RA43" s="52"/>
      <c r="RB43" s="3"/>
      <c r="RC43" s="52"/>
      <c r="RD43" s="52"/>
      <c r="RE43" s="3"/>
      <c r="RF43" s="52"/>
      <c r="RG43" s="52"/>
      <c r="RH43" s="3"/>
      <c r="RI43" s="52"/>
      <c r="RJ43" s="52"/>
      <c r="RK43" s="3"/>
      <c r="RL43" s="52"/>
      <c r="RM43" s="52"/>
      <c r="RN43" s="3"/>
      <c r="RO43" s="52"/>
      <c r="RP43" s="52"/>
      <c r="RQ43" s="3"/>
      <c r="RR43" s="52"/>
      <c r="RS43" s="52"/>
      <c r="RT43" s="3"/>
      <c r="RU43" s="52"/>
      <c r="RV43" s="52"/>
      <c r="RW43" s="3"/>
      <c r="RX43" s="52"/>
      <c r="RY43" s="52"/>
      <c r="RZ43" s="3"/>
      <c r="SA43" s="52"/>
      <c r="SB43" s="52"/>
      <c r="SC43" s="3"/>
      <c r="SD43" s="52"/>
      <c r="SE43" s="52"/>
      <c r="SF43" s="3"/>
      <c r="SG43" s="52"/>
      <c r="SH43" s="52"/>
      <c r="SI43" s="3"/>
      <c r="SJ43" s="52"/>
      <c r="SK43" s="52"/>
      <c r="SL43" s="3"/>
      <c r="SM43" s="52"/>
      <c r="SN43" s="52"/>
      <c r="SO43" s="3"/>
      <c r="SP43" s="52"/>
      <c r="SQ43" s="52"/>
      <c r="SR43" s="3"/>
      <c r="SS43" s="52"/>
      <c r="ST43" s="52"/>
      <c r="SU43" s="3"/>
      <c r="SV43" s="52"/>
      <c r="SW43" s="52"/>
      <c r="SX43" s="3"/>
      <c r="SY43" s="52"/>
      <c r="SZ43" s="52"/>
      <c r="TA43" s="3"/>
      <c r="TB43" s="52"/>
      <c r="TC43" s="52"/>
      <c r="TD43" s="3"/>
      <c r="TE43" s="52"/>
      <c r="TF43" s="52"/>
      <c r="TG43" s="3"/>
      <c r="TH43" s="52"/>
      <c r="TI43" s="52"/>
      <c r="TJ43" s="3"/>
      <c r="TK43" s="52"/>
      <c r="TL43" s="52"/>
      <c r="TM43" s="3"/>
      <c r="TN43" s="52"/>
      <c r="TO43" s="52"/>
      <c r="TP43" s="3"/>
      <c r="TQ43" s="52"/>
      <c r="TR43" s="52"/>
      <c r="TS43" s="3"/>
      <c r="TT43" s="52"/>
      <c r="TU43" s="52"/>
      <c r="TV43" s="3"/>
      <c r="TW43" s="52"/>
      <c r="TX43" s="52"/>
      <c r="TY43" s="3"/>
      <c r="TZ43" s="52"/>
      <c r="UA43" s="52"/>
      <c r="UB43" s="3"/>
      <c r="UC43" s="52"/>
      <c r="UD43" s="52"/>
      <c r="UE43" s="3"/>
      <c r="UF43" s="52"/>
      <c r="UG43" s="52"/>
      <c r="UH43" s="3"/>
      <c r="UI43" s="52"/>
      <c r="UJ43" s="52"/>
      <c r="UK43" s="3"/>
      <c r="UL43" s="52"/>
      <c r="UM43" s="52"/>
      <c r="UN43" s="3"/>
      <c r="UO43" s="52"/>
      <c r="UP43" s="52"/>
      <c r="UQ43" s="3"/>
      <c r="UR43" s="52"/>
      <c r="US43" s="52"/>
      <c r="UT43" s="3"/>
      <c r="UU43" s="52"/>
      <c r="UV43" s="52"/>
      <c r="UW43" s="3"/>
      <c r="UX43" s="52"/>
      <c r="UY43" s="52"/>
      <c r="UZ43" s="52"/>
      <c r="VA43" s="52"/>
      <c r="VB43" s="3"/>
      <c r="VC43" s="52"/>
      <c r="VD43" s="52"/>
      <c r="VE43" s="3"/>
      <c r="VF43" s="52"/>
      <c r="VG43" s="52"/>
      <c r="VH43" s="3"/>
      <c r="VI43" s="52"/>
      <c r="VJ43" s="52"/>
      <c r="VK43" s="3"/>
      <c r="VL43" s="52"/>
      <c r="VM43" s="52"/>
      <c r="VN43" s="3"/>
      <c r="VO43" s="52"/>
      <c r="VP43" s="52"/>
      <c r="VQ43" s="3"/>
      <c r="VR43" s="52"/>
      <c r="VS43" s="52"/>
      <c r="VT43" s="3"/>
      <c r="VU43" s="52"/>
      <c r="VV43" s="52"/>
      <c r="VW43" s="3"/>
      <c r="VX43" s="52"/>
      <c r="VY43" s="52"/>
      <c r="VZ43" s="3"/>
      <c r="WA43" s="52"/>
      <c r="WB43" s="52"/>
      <c r="WC43" s="3"/>
      <c r="WD43" s="52"/>
      <c r="WE43" s="52"/>
      <c r="WF43" s="3"/>
      <c r="WG43" s="52"/>
      <c r="WI43" s="86"/>
    </row>
    <row r="44" spans="1:607" ht="16.5" thickBot="1" x14ac:dyDescent="0.3">
      <c r="A44" s="8"/>
      <c r="B44" s="72"/>
      <c r="C44" s="25" t="s">
        <v>22</v>
      </c>
      <c r="D44" s="80"/>
      <c r="E44" s="6"/>
      <c r="F44" s="6"/>
      <c r="G44" s="6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107"/>
      <c r="CT44" s="107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  <c r="IL44" s="81"/>
      <c r="IM44" s="81"/>
      <c r="IN44" s="81"/>
      <c r="IO44" s="81"/>
      <c r="IP44" s="81"/>
      <c r="IQ44" s="81"/>
      <c r="IR44" s="81"/>
      <c r="IS44" s="81"/>
      <c r="IT44" s="81"/>
      <c r="IU44" s="81"/>
      <c r="IV44" s="81"/>
      <c r="IW44" s="81"/>
      <c r="IX44" s="81"/>
      <c r="IY44" s="81"/>
      <c r="IZ44" s="81"/>
      <c r="JA44" s="81"/>
      <c r="JB44" s="81"/>
      <c r="JC44" s="81"/>
      <c r="JD44" s="81"/>
      <c r="JE44" s="42"/>
      <c r="JF44" s="81"/>
      <c r="JG44" s="81"/>
      <c r="JH44" s="42"/>
      <c r="JI44" s="81"/>
      <c r="JJ44" s="81"/>
      <c r="JK44" s="42"/>
      <c r="JL44" s="81"/>
      <c r="JM44" s="81"/>
      <c r="JN44" s="42"/>
      <c r="JO44" s="81"/>
      <c r="JP44" s="81"/>
      <c r="JQ44" s="42"/>
      <c r="JR44" s="81"/>
      <c r="JS44" s="81"/>
      <c r="JT44" s="42"/>
      <c r="JU44" s="81"/>
      <c r="JV44" s="81"/>
      <c r="JW44" s="42"/>
      <c r="JX44" s="81"/>
      <c r="JY44" s="81"/>
      <c r="JZ44" s="42"/>
      <c r="KA44" s="81"/>
      <c r="KB44" s="81"/>
      <c r="KC44" s="42"/>
      <c r="KD44" s="81"/>
      <c r="KE44" s="81"/>
      <c r="KF44" s="42"/>
      <c r="KG44" s="81"/>
      <c r="KH44" s="81"/>
      <c r="KI44" s="42"/>
      <c r="KJ44" s="81"/>
      <c r="KK44" s="81"/>
      <c r="KL44" s="42"/>
      <c r="KM44" s="81"/>
      <c r="KN44" s="81"/>
      <c r="KO44" s="42"/>
      <c r="KP44" s="81"/>
      <c r="KQ44" s="81"/>
      <c r="KR44" s="42"/>
      <c r="KS44" s="81"/>
      <c r="KT44" s="81"/>
      <c r="KU44" s="42"/>
      <c r="KV44" s="81"/>
      <c r="KW44" s="81"/>
      <c r="KX44" s="42"/>
      <c r="KY44" s="81"/>
      <c r="KZ44" s="81"/>
      <c r="LA44" s="42"/>
      <c r="LB44" s="81"/>
      <c r="LC44" s="81"/>
      <c r="LD44" s="42"/>
      <c r="LE44" s="81"/>
      <c r="LF44" s="81"/>
      <c r="LG44" s="42"/>
      <c r="LH44" s="81"/>
      <c r="LI44" s="81"/>
      <c r="LJ44" s="42"/>
      <c r="LK44" s="81"/>
      <c r="LL44" s="81"/>
      <c r="LM44" s="42"/>
      <c r="LN44" s="81"/>
      <c r="LO44" s="81"/>
      <c r="LP44" s="42"/>
      <c r="LQ44" s="81"/>
      <c r="LR44" s="81"/>
      <c r="LS44" s="42"/>
      <c r="LT44" s="81"/>
      <c r="LU44" s="81"/>
      <c r="LV44" s="42"/>
      <c r="LW44" s="81"/>
      <c r="LX44" s="81"/>
      <c r="LY44" s="42"/>
      <c r="LZ44" s="81"/>
      <c r="MA44" s="81"/>
      <c r="MB44" s="42"/>
      <c r="MC44" s="81"/>
      <c r="MD44" s="81"/>
      <c r="ME44" s="42"/>
      <c r="MF44" s="81"/>
      <c r="MG44" s="81"/>
      <c r="MH44" s="42"/>
      <c r="MI44" s="81"/>
      <c r="MJ44" s="81"/>
      <c r="MK44" s="42"/>
      <c r="ML44" s="81"/>
      <c r="MM44" s="81"/>
      <c r="MN44" s="42"/>
      <c r="MO44" s="81"/>
      <c r="MP44" s="81"/>
      <c r="MQ44" s="42"/>
      <c r="MR44" s="81"/>
      <c r="MS44" s="81"/>
      <c r="MT44" s="42"/>
      <c r="MU44" s="81"/>
      <c r="MV44" s="81"/>
      <c r="MW44" s="42"/>
      <c r="MX44" s="81"/>
      <c r="MY44" s="81"/>
      <c r="MZ44" s="42"/>
      <c r="NA44" s="81"/>
      <c r="NB44" s="81"/>
      <c r="NC44" s="42"/>
      <c r="ND44" s="81"/>
      <c r="NE44" s="81"/>
      <c r="NF44" s="42"/>
      <c r="NG44" s="81"/>
      <c r="NH44" s="81"/>
      <c r="NI44" s="42"/>
      <c r="NJ44" s="81"/>
      <c r="NK44" s="81"/>
      <c r="NL44" s="42"/>
      <c r="NM44" s="81"/>
      <c r="NN44" s="81"/>
      <c r="NO44" s="42"/>
      <c r="NP44" s="81"/>
      <c r="NQ44" s="81"/>
      <c r="NR44" s="42"/>
      <c r="NS44" s="81"/>
      <c r="NT44" s="81"/>
      <c r="NU44" s="42"/>
      <c r="NV44" s="81"/>
      <c r="NW44" s="81"/>
      <c r="NX44" s="42"/>
      <c r="NY44" s="81"/>
      <c r="NZ44" s="81"/>
      <c r="OA44" s="42"/>
      <c r="OB44" s="81"/>
      <c r="OC44" s="81"/>
      <c r="OD44" s="42"/>
      <c r="OE44" s="81"/>
      <c r="OF44" s="81"/>
      <c r="OG44" s="42"/>
      <c r="OH44" s="81"/>
      <c r="OI44" s="81"/>
      <c r="OJ44" s="42"/>
      <c r="OK44" s="81"/>
      <c r="OL44" s="81"/>
      <c r="OM44" s="42"/>
      <c r="ON44" s="81"/>
      <c r="OO44" s="81"/>
      <c r="OP44" s="42"/>
      <c r="OQ44" s="81"/>
      <c r="OR44" s="81"/>
      <c r="OS44" s="42"/>
      <c r="OT44" s="81"/>
      <c r="OU44" s="81"/>
      <c r="OV44" s="42"/>
      <c r="OW44" s="81"/>
      <c r="OX44" s="81"/>
      <c r="OY44" s="42"/>
      <c r="OZ44" s="81"/>
      <c r="PA44" s="81"/>
      <c r="PB44" s="42"/>
      <c r="PC44" s="81"/>
      <c r="PD44" s="81"/>
      <c r="PE44" s="42"/>
      <c r="PF44" s="81"/>
      <c r="PG44" s="81"/>
      <c r="PH44" s="42"/>
      <c r="PI44" s="81"/>
      <c r="PJ44" s="81"/>
      <c r="PK44" s="42"/>
      <c r="PL44" s="81"/>
      <c r="PM44" s="81"/>
      <c r="PN44" s="42"/>
      <c r="PO44" s="81"/>
      <c r="PP44" s="81"/>
      <c r="PQ44" s="42"/>
      <c r="PR44" s="81"/>
      <c r="PS44" s="81"/>
      <c r="PT44" s="42"/>
      <c r="PU44" s="81"/>
      <c r="PV44" s="81"/>
      <c r="PW44" s="42"/>
      <c r="PX44" s="81"/>
      <c r="PY44" s="81"/>
      <c r="PZ44" s="42"/>
      <c r="QA44" s="81"/>
      <c r="QB44" s="81"/>
      <c r="QC44" s="42"/>
      <c r="QD44" s="81"/>
      <c r="QE44" s="81"/>
      <c r="QF44" s="42"/>
      <c r="QG44" s="81"/>
      <c r="QH44" s="81"/>
      <c r="QI44" s="42"/>
      <c r="QJ44" s="81"/>
      <c r="QK44" s="81"/>
      <c r="QL44" s="42"/>
      <c r="QM44" s="81"/>
      <c r="QN44" s="81"/>
      <c r="QO44" s="42"/>
      <c r="QP44" s="81"/>
      <c r="QQ44" s="81"/>
      <c r="QR44" s="42"/>
      <c r="QS44" s="81"/>
      <c r="QT44" s="81"/>
      <c r="QU44" s="42"/>
      <c r="QV44" s="81"/>
      <c r="QW44" s="81"/>
      <c r="QX44" s="42"/>
      <c r="QY44" s="81"/>
      <c r="QZ44" s="81"/>
      <c r="RA44" s="42"/>
      <c r="RB44" s="81"/>
      <c r="RC44" s="81"/>
      <c r="RD44" s="42"/>
      <c r="RE44" s="81"/>
      <c r="RF44" s="81"/>
      <c r="RG44" s="42"/>
      <c r="RH44" s="81"/>
      <c r="RI44" s="81"/>
      <c r="RJ44" s="42"/>
      <c r="RK44" s="81"/>
      <c r="RL44" s="81"/>
      <c r="RM44" s="42"/>
      <c r="RN44" s="81"/>
      <c r="RO44" s="81"/>
      <c r="RP44" s="42"/>
      <c r="RQ44" s="81"/>
      <c r="RR44" s="81"/>
      <c r="RS44" s="42"/>
      <c r="RT44" s="81"/>
      <c r="RU44" s="81"/>
      <c r="RV44" s="42"/>
      <c r="RW44" s="81"/>
      <c r="RX44" s="81"/>
      <c r="RY44" s="42"/>
      <c r="RZ44" s="81"/>
      <c r="SA44" s="81"/>
      <c r="SB44" s="42"/>
      <c r="SC44" s="81"/>
      <c r="SD44" s="81"/>
      <c r="SE44" s="42"/>
      <c r="SF44" s="81"/>
      <c r="SG44" s="81"/>
      <c r="SH44" s="42"/>
      <c r="SI44" s="81"/>
      <c r="SJ44" s="81"/>
      <c r="SK44" s="42"/>
      <c r="SL44" s="81"/>
      <c r="SM44" s="81"/>
      <c r="SN44" s="42"/>
      <c r="SO44" s="81"/>
      <c r="SP44" s="81"/>
      <c r="SQ44" s="42"/>
      <c r="SR44" s="81"/>
      <c r="SS44" s="81"/>
      <c r="ST44" s="42"/>
      <c r="SU44" s="81"/>
      <c r="SV44" s="81"/>
      <c r="SW44" s="42"/>
      <c r="SX44" s="81"/>
      <c r="SY44" s="81"/>
      <c r="SZ44" s="42"/>
      <c r="TA44" s="81"/>
      <c r="TB44" s="81"/>
      <c r="TC44" s="42"/>
      <c r="TD44" s="81"/>
      <c r="TE44" s="81"/>
      <c r="TF44" s="42"/>
      <c r="TG44" s="81"/>
      <c r="TH44" s="81"/>
      <c r="TI44" s="42"/>
      <c r="TJ44" s="81"/>
      <c r="TK44" s="81"/>
      <c r="TL44" s="42"/>
      <c r="TM44" s="81"/>
      <c r="TN44" s="81"/>
      <c r="TO44" s="42"/>
      <c r="TP44" s="81"/>
      <c r="TQ44" s="81"/>
      <c r="TR44" s="42"/>
      <c r="TS44" s="81"/>
      <c r="TT44" s="81"/>
      <c r="TU44" s="42"/>
      <c r="TV44" s="81"/>
      <c r="TW44" s="81"/>
      <c r="TX44" s="42"/>
      <c r="TY44" s="81"/>
      <c r="TZ44" s="81"/>
      <c r="UA44" s="42"/>
      <c r="UB44" s="81"/>
      <c r="UC44" s="81"/>
      <c r="UD44" s="42"/>
      <c r="UE44" s="81"/>
      <c r="UF44" s="81"/>
      <c r="UG44" s="42"/>
      <c r="UH44" s="81"/>
      <c r="UI44" s="81"/>
      <c r="UJ44" s="42"/>
      <c r="UK44" s="81"/>
      <c r="UL44" s="81"/>
      <c r="UM44" s="42"/>
      <c r="UN44" s="81"/>
      <c r="UO44" s="81"/>
      <c r="UP44" s="42"/>
      <c r="UQ44" s="81"/>
      <c r="UR44" s="81"/>
      <c r="US44" s="42"/>
      <c r="UT44" s="81"/>
      <c r="UU44" s="81"/>
      <c r="UV44" s="42"/>
      <c r="UW44" s="81"/>
      <c r="UX44" s="81"/>
      <c r="UY44" s="42"/>
      <c r="UZ44" s="81"/>
      <c r="VA44" s="42"/>
      <c r="VB44" s="81"/>
      <c r="VC44" s="81"/>
      <c r="VD44" s="42"/>
      <c r="VE44" s="81"/>
      <c r="VF44" s="81"/>
      <c r="VG44" s="42"/>
      <c r="VH44" s="81"/>
      <c r="VI44" s="81"/>
      <c r="VJ44" s="42"/>
      <c r="VK44" s="81"/>
      <c r="VL44" s="81"/>
      <c r="VM44" s="42"/>
      <c r="VN44" s="81"/>
      <c r="VO44" s="81"/>
      <c r="VP44" s="42"/>
      <c r="VQ44" s="81"/>
      <c r="VR44" s="81"/>
      <c r="VS44" s="42"/>
      <c r="VT44" s="81"/>
      <c r="VU44" s="81"/>
      <c r="VV44" s="42"/>
      <c r="VW44" s="81"/>
      <c r="VX44" s="81"/>
      <c r="VY44" s="42"/>
      <c r="VZ44" s="81"/>
      <c r="WA44" s="81"/>
      <c r="WB44" s="42"/>
      <c r="WC44" s="81"/>
      <c r="WD44" s="81"/>
      <c r="WE44" s="42"/>
      <c r="WF44" s="81"/>
      <c r="WG44" s="81"/>
      <c r="WI44" s="86"/>
    </row>
    <row r="45" spans="1:607" ht="16.5" thickBot="1" x14ac:dyDescent="0.3">
      <c r="A45" s="78"/>
      <c r="B45" s="82"/>
      <c r="C45" s="82"/>
      <c r="D45" s="73" t="s">
        <v>17</v>
      </c>
      <c r="E45" s="73"/>
      <c r="F45" s="73"/>
      <c r="G45" s="75"/>
      <c r="H45" s="76">
        <v>1.6099999999999999</v>
      </c>
      <c r="I45" s="76">
        <v>1.6099999999999999</v>
      </c>
      <c r="J45" s="76">
        <v>1.6099999999999999</v>
      </c>
      <c r="K45" s="76">
        <v>1.6099999999999999</v>
      </c>
      <c r="L45" s="76">
        <v>1.5899999999999999</v>
      </c>
      <c r="M45" s="76">
        <v>1.6099999999999999</v>
      </c>
      <c r="N45" s="76">
        <v>1.5999999999999999</v>
      </c>
      <c r="O45" s="76">
        <v>1.6099999999999999</v>
      </c>
      <c r="P45" s="76">
        <v>1.5999999999999999</v>
      </c>
      <c r="Q45" s="76">
        <v>1.59</v>
      </c>
      <c r="R45" s="76">
        <v>1.6</v>
      </c>
      <c r="S45" s="76">
        <v>1.6099999999999999</v>
      </c>
      <c r="T45" s="76">
        <v>1.5999999999999999</v>
      </c>
      <c r="U45" s="76">
        <v>1.5999999999999999</v>
      </c>
      <c r="V45" s="76">
        <v>1.5999999999999999</v>
      </c>
      <c r="W45" s="76">
        <v>1.5999999999999999</v>
      </c>
      <c r="X45" s="76">
        <v>1.5999999999999999</v>
      </c>
      <c r="Y45" s="76">
        <v>1.6199999999999999</v>
      </c>
      <c r="Z45" s="76">
        <v>1.5999999999999999</v>
      </c>
      <c r="AA45" s="76">
        <v>1.6099999999999999</v>
      </c>
      <c r="AB45" s="76">
        <v>1.6199999999999999</v>
      </c>
      <c r="AC45" s="76">
        <v>1.6</v>
      </c>
      <c r="AD45" s="76">
        <v>1.58</v>
      </c>
      <c r="AE45" s="76">
        <v>1.59</v>
      </c>
      <c r="AF45" s="76">
        <v>1.5999999999999999</v>
      </c>
      <c r="AG45" s="76">
        <v>1.64</v>
      </c>
      <c r="AH45" s="76">
        <v>1.59</v>
      </c>
      <c r="AI45" s="76">
        <v>1.5999999999999999</v>
      </c>
      <c r="AJ45" s="76">
        <v>1.5999999999999999</v>
      </c>
      <c r="AK45" s="76">
        <v>1.6199999999999999</v>
      </c>
      <c r="AL45" s="76">
        <v>1.63</v>
      </c>
      <c r="AM45" s="76">
        <v>1.59</v>
      </c>
      <c r="AN45" s="76">
        <v>1.6099999999999999</v>
      </c>
      <c r="AO45" s="76">
        <v>1.5999999999999999</v>
      </c>
      <c r="AP45" s="76">
        <v>1.5899999999999999</v>
      </c>
      <c r="AQ45" s="76">
        <v>1.5999999999999999</v>
      </c>
      <c r="AR45" s="76">
        <v>1.5999999999999999</v>
      </c>
      <c r="AS45" s="76">
        <v>1.5999999999999999</v>
      </c>
      <c r="AT45" s="76">
        <v>1.5999999999999999</v>
      </c>
      <c r="AU45" s="76">
        <v>1.5899999999999999</v>
      </c>
      <c r="AV45" s="76">
        <v>1.5999999999999999</v>
      </c>
      <c r="AW45" s="76">
        <v>1.63</v>
      </c>
      <c r="AX45" s="76">
        <v>1.5899999999999999</v>
      </c>
      <c r="AY45" s="76">
        <v>1.6099999999999999</v>
      </c>
      <c r="AZ45" s="76">
        <v>1.5999999999999999</v>
      </c>
      <c r="BA45" s="76">
        <v>1.5999999999999999</v>
      </c>
      <c r="BB45" s="76">
        <v>1.5999999999999999</v>
      </c>
      <c r="BC45" s="76">
        <v>1.5999999999999999</v>
      </c>
      <c r="BD45" s="76">
        <v>1.6099999999999999</v>
      </c>
      <c r="BE45" s="76">
        <v>1.5999999999999999</v>
      </c>
      <c r="BF45" s="76">
        <v>1.5899999999999999</v>
      </c>
      <c r="BG45" s="76">
        <v>1.59</v>
      </c>
      <c r="BH45" s="76">
        <v>1.5999999999999999</v>
      </c>
      <c r="BI45" s="76">
        <v>1.5999999999999999</v>
      </c>
      <c r="BJ45" s="76">
        <v>1.59</v>
      </c>
      <c r="BK45" s="76">
        <v>1.5999999999999999</v>
      </c>
      <c r="BL45" s="76">
        <v>1.6099999999999999</v>
      </c>
      <c r="BM45" s="76">
        <v>1.6099999999999999</v>
      </c>
      <c r="BN45" s="76">
        <v>1.5899999999999999</v>
      </c>
      <c r="BO45" s="76">
        <v>1.5999999999999999</v>
      </c>
      <c r="BP45" s="76">
        <v>1.6099999999999999</v>
      </c>
      <c r="BQ45" s="76">
        <v>1.6199999999999999</v>
      </c>
      <c r="BR45" s="76">
        <v>1.5999999999999999</v>
      </c>
      <c r="BS45" s="76">
        <v>1.6</v>
      </c>
      <c r="BT45" s="76">
        <v>1.5999999999999999</v>
      </c>
      <c r="BU45" s="76">
        <v>1.6199999999999999</v>
      </c>
      <c r="BV45" s="76">
        <v>1.58</v>
      </c>
      <c r="BW45" s="76">
        <v>1.5999999999999999</v>
      </c>
      <c r="BX45" s="76">
        <v>1.5899999999999999</v>
      </c>
      <c r="BY45" s="76">
        <v>1.59</v>
      </c>
      <c r="BZ45" s="76">
        <v>1.5999999999999999</v>
      </c>
      <c r="CA45" s="76">
        <v>1.5999999999999999</v>
      </c>
      <c r="CB45" s="76">
        <v>1.5999999999999999</v>
      </c>
      <c r="CC45" s="76">
        <v>1.5999999999999999</v>
      </c>
      <c r="CD45" s="76">
        <v>1.5999999999999999</v>
      </c>
      <c r="CE45" s="76">
        <v>1.6099999999999999</v>
      </c>
      <c r="CF45" s="76">
        <v>1.5999999999999999</v>
      </c>
      <c r="CG45" s="76">
        <v>1.5899999999999999</v>
      </c>
      <c r="CH45" s="76">
        <v>1.5899999999999999</v>
      </c>
      <c r="CI45" s="76">
        <v>1.5899999999999999</v>
      </c>
      <c r="CJ45" s="76">
        <v>1.6</v>
      </c>
      <c r="CK45" s="76">
        <v>1.6</v>
      </c>
      <c r="CL45" s="76">
        <v>1.5999999999999999</v>
      </c>
      <c r="CM45" s="76">
        <v>1.5999999999999999</v>
      </c>
      <c r="CN45" s="76">
        <v>1.6199999999999999</v>
      </c>
      <c r="CO45" s="76">
        <v>1.6</v>
      </c>
      <c r="CP45" s="76">
        <v>1.58</v>
      </c>
      <c r="CQ45" s="76">
        <v>1.6099999999999999</v>
      </c>
      <c r="CR45" s="76"/>
      <c r="CS45" s="103">
        <f t="shared" ref="CS45:CS49" si="16">AVERAGE(H45:CQ45)</f>
        <v>1.6017045454545451</v>
      </c>
      <c r="CT45" s="103">
        <f t="shared" ref="CT45:CT49" si="17">_xlfn.STDEV.P(H45:CQ45)</f>
        <v>1.0683631374155627E-2</v>
      </c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  <c r="NO45" s="76"/>
      <c r="NP45" s="76"/>
      <c r="NQ45" s="76"/>
      <c r="NR45" s="76"/>
      <c r="NS45" s="76"/>
      <c r="NT45" s="76"/>
      <c r="NU45" s="76"/>
      <c r="NV45" s="76"/>
      <c r="NW45" s="76"/>
      <c r="NX45" s="76"/>
      <c r="NY45" s="76"/>
      <c r="NZ45" s="76"/>
      <c r="OA45" s="76"/>
      <c r="OB45" s="76"/>
      <c r="OC45" s="76"/>
      <c r="OD45" s="76"/>
      <c r="OE45" s="76"/>
      <c r="OF45" s="76"/>
      <c r="OG45" s="76"/>
      <c r="OH45" s="76"/>
      <c r="OI45" s="76"/>
      <c r="OJ45" s="76"/>
      <c r="OK45" s="76"/>
      <c r="OL45" s="76"/>
      <c r="OM45" s="76"/>
      <c r="ON45" s="76"/>
      <c r="OO45" s="76"/>
      <c r="OP45" s="76"/>
      <c r="OQ45" s="76"/>
      <c r="OR45" s="76"/>
      <c r="OS45" s="76"/>
      <c r="OT45" s="76"/>
      <c r="OU45" s="76"/>
      <c r="OV45" s="76"/>
      <c r="OW45" s="76"/>
      <c r="OX45" s="76"/>
      <c r="OY45" s="76"/>
      <c r="OZ45" s="76"/>
      <c r="PA45" s="76"/>
      <c r="PB45" s="76"/>
      <c r="PC45" s="76"/>
      <c r="PD45" s="76"/>
      <c r="PE45" s="76"/>
      <c r="PF45" s="76"/>
      <c r="PG45" s="76"/>
      <c r="PH45" s="76"/>
      <c r="PI45" s="76"/>
      <c r="PJ45" s="76"/>
      <c r="PK45" s="76"/>
      <c r="PL45" s="76"/>
      <c r="PM45" s="76"/>
      <c r="PN45" s="76"/>
      <c r="PO45" s="76"/>
      <c r="PP45" s="76"/>
      <c r="PQ45" s="76"/>
      <c r="PR45" s="76"/>
      <c r="PS45" s="76"/>
      <c r="PT45" s="76"/>
      <c r="PU45" s="76"/>
      <c r="PV45" s="76"/>
      <c r="PW45" s="76"/>
      <c r="PX45" s="76"/>
      <c r="PY45" s="76"/>
      <c r="PZ45" s="76"/>
      <c r="QA45" s="76"/>
      <c r="QB45" s="76"/>
      <c r="QC45" s="76"/>
      <c r="QD45" s="76"/>
      <c r="QE45" s="76"/>
      <c r="QF45" s="76"/>
      <c r="QG45" s="76"/>
      <c r="QH45" s="76"/>
      <c r="QI45" s="76"/>
      <c r="QJ45" s="76"/>
      <c r="QK45" s="76"/>
      <c r="QL45" s="76"/>
      <c r="QM45" s="76"/>
      <c r="QN45" s="76"/>
      <c r="QO45" s="76"/>
      <c r="QP45" s="76"/>
      <c r="QQ45" s="76"/>
      <c r="QR45" s="76"/>
      <c r="QS45" s="76"/>
      <c r="QT45" s="76"/>
      <c r="QU45" s="76"/>
      <c r="QV45" s="76"/>
      <c r="QW45" s="76"/>
      <c r="QX45" s="76"/>
      <c r="QY45" s="76"/>
      <c r="QZ45" s="76"/>
      <c r="RA45" s="76"/>
      <c r="RB45" s="76"/>
      <c r="RC45" s="76"/>
      <c r="RD45" s="76"/>
      <c r="RE45" s="76"/>
      <c r="RF45" s="76"/>
      <c r="RG45" s="76"/>
      <c r="RH45" s="76"/>
      <c r="RI45" s="76"/>
      <c r="RJ45" s="76"/>
      <c r="RK45" s="76"/>
      <c r="RL45" s="76"/>
      <c r="RM45" s="76"/>
      <c r="RN45" s="76"/>
      <c r="RO45" s="76"/>
      <c r="RP45" s="76"/>
      <c r="RQ45" s="76"/>
      <c r="RR45" s="76"/>
      <c r="RS45" s="76"/>
      <c r="RT45" s="76"/>
      <c r="RU45" s="76"/>
      <c r="RV45" s="76"/>
      <c r="RW45" s="76"/>
      <c r="RX45" s="76"/>
      <c r="RY45" s="76"/>
      <c r="RZ45" s="76"/>
      <c r="SA45" s="76"/>
      <c r="SB45" s="76"/>
      <c r="SC45" s="76"/>
      <c r="SD45" s="76"/>
      <c r="SE45" s="76"/>
      <c r="SF45" s="76"/>
      <c r="SG45" s="76"/>
      <c r="SH45" s="76"/>
      <c r="SI45" s="76"/>
      <c r="SJ45" s="76"/>
      <c r="SK45" s="76"/>
      <c r="SL45" s="76"/>
      <c r="SM45" s="76"/>
      <c r="SN45" s="76"/>
      <c r="SO45" s="76"/>
      <c r="SP45" s="76"/>
      <c r="SQ45" s="76"/>
      <c r="SR45" s="76"/>
      <c r="SS45" s="76"/>
      <c r="ST45" s="76"/>
      <c r="SU45" s="76"/>
      <c r="SV45" s="76"/>
      <c r="SW45" s="76"/>
      <c r="SX45" s="76"/>
      <c r="SY45" s="76"/>
      <c r="SZ45" s="76"/>
      <c r="TA45" s="76"/>
      <c r="TB45" s="76"/>
      <c r="TC45" s="76"/>
      <c r="TD45" s="76"/>
      <c r="TE45" s="76"/>
      <c r="TF45" s="76"/>
      <c r="TG45" s="76"/>
      <c r="TH45" s="76"/>
      <c r="TI45" s="76"/>
      <c r="TJ45" s="76"/>
      <c r="TK45" s="76"/>
      <c r="TL45" s="76"/>
      <c r="TM45" s="76"/>
      <c r="TN45" s="76"/>
      <c r="TO45" s="76"/>
      <c r="TP45" s="76"/>
      <c r="TQ45" s="76"/>
      <c r="TR45" s="76"/>
      <c r="TS45" s="76"/>
      <c r="TT45" s="76"/>
      <c r="TU45" s="76"/>
      <c r="TV45" s="76"/>
      <c r="TW45" s="76"/>
      <c r="TX45" s="76"/>
      <c r="TY45" s="76"/>
      <c r="TZ45" s="76"/>
      <c r="UA45" s="76"/>
      <c r="UB45" s="76"/>
      <c r="UC45" s="76"/>
      <c r="UD45" s="76"/>
      <c r="UE45" s="76"/>
      <c r="UF45" s="76"/>
      <c r="UG45" s="76"/>
      <c r="UH45" s="76"/>
      <c r="UI45" s="76"/>
      <c r="UJ45" s="76"/>
      <c r="UK45" s="76"/>
      <c r="UL45" s="76"/>
      <c r="UM45" s="76"/>
      <c r="UN45" s="76"/>
      <c r="UO45" s="76"/>
      <c r="UP45" s="76"/>
      <c r="UQ45" s="76"/>
      <c r="UR45" s="76"/>
      <c r="US45" s="76"/>
      <c r="UT45" s="76"/>
      <c r="UU45" s="76"/>
      <c r="UV45" s="76"/>
      <c r="UW45" s="76"/>
      <c r="UX45" s="76"/>
      <c r="UY45" s="76"/>
      <c r="UZ45" s="76"/>
      <c r="VA45" s="76"/>
      <c r="VB45" s="76"/>
      <c r="VC45" s="76"/>
      <c r="VD45" s="76"/>
      <c r="VE45" s="76"/>
      <c r="VF45" s="76"/>
      <c r="VG45" s="76"/>
      <c r="VH45" s="76"/>
      <c r="VI45" s="76"/>
      <c r="VJ45" s="76"/>
      <c r="VK45" s="76"/>
      <c r="VL45" s="76"/>
      <c r="VM45" s="76"/>
      <c r="VN45" s="76"/>
      <c r="VO45" s="76"/>
      <c r="VP45" s="76"/>
      <c r="VQ45" s="76"/>
      <c r="VR45" s="76"/>
      <c r="VS45" s="76"/>
      <c r="VT45" s="76"/>
      <c r="VU45" s="76"/>
      <c r="VV45" s="76"/>
      <c r="VW45" s="76"/>
      <c r="VX45" s="76"/>
      <c r="VY45" s="76"/>
      <c r="VZ45" s="76"/>
      <c r="WA45" s="76"/>
      <c r="WB45" s="76"/>
      <c r="WC45" s="76"/>
      <c r="WD45" s="76"/>
      <c r="WE45" s="76"/>
      <c r="WF45" s="76"/>
      <c r="WG45" s="76"/>
      <c r="WI45" s="86"/>
    </row>
    <row r="46" spans="1:607" ht="16.5" thickBot="1" x14ac:dyDescent="0.3">
      <c r="A46" s="78"/>
      <c r="B46" s="82"/>
      <c r="C46" s="82"/>
      <c r="D46" s="53" t="s">
        <v>18</v>
      </c>
      <c r="E46" s="54"/>
      <c r="F46" s="54"/>
      <c r="G46" s="55"/>
      <c r="H46" s="52">
        <v>2.1799999999999997</v>
      </c>
      <c r="I46" s="52">
        <v>2.21</v>
      </c>
      <c r="J46" s="52">
        <v>2.17</v>
      </c>
      <c r="K46" s="52">
        <v>2.21</v>
      </c>
      <c r="L46" s="52">
        <v>2.1999999999999997</v>
      </c>
      <c r="M46" s="52">
        <v>2.21</v>
      </c>
      <c r="N46" s="52">
        <v>2.19</v>
      </c>
      <c r="O46" s="52">
        <v>2.1999999999999997</v>
      </c>
      <c r="P46" s="52">
        <v>2.1799999999999997</v>
      </c>
      <c r="Q46" s="52">
        <v>2.21</v>
      </c>
      <c r="R46" s="52">
        <v>2.1999999999999997</v>
      </c>
      <c r="S46" s="52">
        <v>2.16</v>
      </c>
      <c r="T46" s="52">
        <v>2.19</v>
      </c>
      <c r="U46" s="52">
        <v>2.1999999999999997</v>
      </c>
      <c r="V46" s="52">
        <v>2.1800000000000002</v>
      </c>
      <c r="W46" s="52">
        <v>2.1999999999999997</v>
      </c>
      <c r="X46" s="52">
        <v>2.19</v>
      </c>
      <c r="Y46" s="52">
        <v>2.17</v>
      </c>
      <c r="Z46" s="52">
        <v>2.19</v>
      </c>
      <c r="AA46" s="52">
        <v>2.21</v>
      </c>
      <c r="AB46" s="52">
        <v>2.14</v>
      </c>
      <c r="AC46" s="52">
        <v>2.23</v>
      </c>
      <c r="AD46" s="52">
        <v>2.23</v>
      </c>
      <c r="AE46" s="52">
        <v>2.2199999999999998</v>
      </c>
      <c r="AF46" s="52">
        <v>2.1799999999999997</v>
      </c>
      <c r="AG46" s="52">
        <v>2.19</v>
      </c>
      <c r="AH46" s="52">
        <v>2.23</v>
      </c>
      <c r="AI46" s="52">
        <v>2.1800000000000002</v>
      </c>
      <c r="AJ46" s="52">
        <v>2.2199999999999998</v>
      </c>
      <c r="AK46" s="52">
        <v>2.15</v>
      </c>
      <c r="AL46" s="52">
        <v>2.13</v>
      </c>
      <c r="AM46" s="52">
        <v>2.21</v>
      </c>
      <c r="AN46" s="52">
        <v>2.19</v>
      </c>
      <c r="AO46" s="52">
        <v>2.1799999999999997</v>
      </c>
      <c r="AP46" s="52">
        <v>2.1999999999999997</v>
      </c>
      <c r="AQ46" s="52">
        <v>2.17</v>
      </c>
      <c r="AR46" s="52">
        <v>2.21</v>
      </c>
      <c r="AS46" s="52">
        <v>2.19</v>
      </c>
      <c r="AT46" s="52">
        <v>2.1999999999999997</v>
      </c>
      <c r="AU46" s="52">
        <v>2.19</v>
      </c>
      <c r="AV46" s="52">
        <v>2.21</v>
      </c>
      <c r="AW46" s="52">
        <v>2.14</v>
      </c>
      <c r="AX46" s="52">
        <v>2.21</v>
      </c>
      <c r="AY46" s="52">
        <v>2.21</v>
      </c>
      <c r="AZ46" s="52">
        <v>2.19</v>
      </c>
      <c r="BA46" s="52">
        <v>2.2199999999999998</v>
      </c>
      <c r="BB46" s="52">
        <v>2.1999999999999997</v>
      </c>
      <c r="BC46" s="52">
        <v>2.19</v>
      </c>
      <c r="BD46" s="52">
        <v>2.21</v>
      </c>
      <c r="BE46" s="52">
        <v>2.2199999999999998</v>
      </c>
      <c r="BF46" s="52">
        <v>2.2099999999999995</v>
      </c>
      <c r="BG46" s="52">
        <v>2.1999999999999997</v>
      </c>
      <c r="BH46" s="52">
        <v>2.19</v>
      </c>
      <c r="BI46" s="52">
        <v>2.1999999999999997</v>
      </c>
      <c r="BJ46" s="52">
        <v>2.23</v>
      </c>
      <c r="BK46" s="52">
        <v>2.1799999999999997</v>
      </c>
      <c r="BL46" s="52">
        <v>2.17</v>
      </c>
      <c r="BM46" s="52">
        <v>2.16</v>
      </c>
      <c r="BN46" s="52">
        <v>2.2099999999999995</v>
      </c>
      <c r="BO46" s="52">
        <v>2.1999999999999997</v>
      </c>
      <c r="BP46" s="52">
        <v>2.2099999999999995</v>
      </c>
      <c r="BQ46" s="52">
        <v>2.15</v>
      </c>
      <c r="BR46" s="52">
        <v>2.23</v>
      </c>
      <c r="BS46" s="52">
        <v>2.19</v>
      </c>
      <c r="BT46" s="52">
        <v>2.17</v>
      </c>
      <c r="BU46" s="52">
        <v>2.16</v>
      </c>
      <c r="BV46" s="52">
        <v>2.2199999999999998</v>
      </c>
      <c r="BW46" s="52">
        <v>2.23</v>
      </c>
      <c r="BX46" s="52">
        <v>2.2199999999999998</v>
      </c>
      <c r="BY46" s="52">
        <v>2.21</v>
      </c>
      <c r="BZ46" s="52">
        <v>2.19</v>
      </c>
      <c r="CA46" s="52">
        <v>2.21</v>
      </c>
      <c r="CB46" s="52">
        <v>2.1800000000000002</v>
      </c>
      <c r="CC46" s="52">
        <v>2.21</v>
      </c>
      <c r="CD46" s="52">
        <v>2.1599999999999997</v>
      </c>
      <c r="CE46" s="52">
        <v>2.16</v>
      </c>
      <c r="CF46" s="52">
        <v>2.2199999999999998</v>
      </c>
      <c r="CG46" s="52">
        <v>2.21</v>
      </c>
      <c r="CH46" s="52">
        <v>2.19</v>
      </c>
      <c r="CI46" s="52">
        <v>2.1999999999999997</v>
      </c>
      <c r="CJ46" s="52">
        <v>2.19</v>
      </c>
      <c r="CK46" s="52">
        <v>2.1800000000000002</v>
      </c>
      <c r="CL46" s="52">
        <v>2.19</v>
      </c>
      <c r="CM46" s="52">
        <v>2.17</v>
      </c>
      <c r="CN46" s="52">
        <v>2.17</v>
      </c>
      <c r="CO46" s="52">
        <v>2.2199999999999998</v>
      </c>
      <c r="CP46" s="52">
        <v>2.2399999999999998</v>
      </c>
      <c r="CQ46" s="52">
        <v>2.1799999999999997</v>
      </c>
      <c r="CR46" s="52"/>
      <c r="CS46" s="103">
        <f t="shared" si="16"/>
        <v>2.1943181818181809</v>
      </c>
      <c r="CT46" s="103">
        <f t="shared" si="17"/>
        <v>2.2902731801401774E-2</v>
      </c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  <c r="IJ46" s="52"/>
      <c r="IK46" s="52"/>
      <c r="IL46" s="52"/>
      <c r="IM46" s="52"/>
      <c r="IN46" s="52"/>
      <c r="IO46" s="52"/>
      <c r="IP46" s="52"/>
      <c r="IQ46" s="52"/>
      <c r="IR46" s="52"/>
      <c r="IS46" s="52"/>
      <c r="IT46" s="52"/>
      <c r="IU46" s="52"/>
      <c r="IV46" s="52"/>
      <c r="IW46" s="52"/>
      <c r="IX46" s="52"/>
      <c r="IY46" s="52"/>
      <c r="IZ46" s="52"/>
      <c r="JA46" s="52"/>
      <c r="JB46" s="52"/>
      <c r="JC46" s="52"/>
      <c r="JD46" s="52"/>
      <c r="JE46" s="52"/>
      <c r="JF46" s="52"/>
      <c r="JG46" s="52"/>
      <c r="JH46" s="52"/>
      <c r="JI46" s="52"/>
      <c r="JJ46" s="52"/>
      <c r="JK46" s="52"/>
      <c r="JL46" s="52"/>
      <c r="JM46" s="52"/>
      <c r="JN46" s="52"/>
      <c r="JO46" s="52"/>
      <c r="JP46" s="52"/>
      <c r="JQ46" s="52"/>
      <c r="JR46" s="52"/>
      <c r="JS46" s="52"/>
      <c r="JT46" s="52"/>
      <c r="JU46" s="52"/>
      <c r="JV46" s="52"/>
      <c r="JW46" s="52"/>
      <c r="JX46" s="52"/>
      <c r="JY46" s="52"/>
      <c r="JZ46" s="52"/>
      <c r="KA46" s="52"/>
      <c r="KB46" s="52"/>
      <c r="KC46" s="52"/>
      <c r="KD46" s="52"/>
      <c r="KE46" s="52"/>
      <c r="KF46" s="52"/>
      <c r="KG46" s="52"/>
      <c r="KH46" s="52"/>
      <c r="KI46" s="52"/>
      <c r="KJ46" s="52"/>
      <c r="KK46" s="52"/>
      <c r="KL46" s="52"/>
      <c r="KM46" s="52"/>
      <c r="KN46" s="52"/>
      <c r="KO46" s="52"/>
      <c r="KP46" s="52"/>
      <c r="KQ46" s="52"/>
      <c r="KR46" s="52"/>
      <c r="KS46" s="52"/>
      <c r="KT46" s="52"/>
      <c r="KU46" s="52"/>
      <c r="KV46" s="52"/>
      <c r="KW46" s="52"/>
      <c r="KX46" s="52"/>
      <c r="KY46" s="52"/>
      <c r="KZ46" s="52"/>
      <c r="LA46" s="52"/>
      <c r="LB46" s="52"/>
      <c r="LC46" s="52"/>
      <c r="LD46" s="52"/>
      <c r="LE46" s="52"/>
      <c r="LF46" s="52"/>
      <c r="LG46" s="52"/>
      <c r="LH46" s="52"/>
      <c r="LI46" s="52"/>
      <c r="LJ46" s="52"/>
      <c r="LK46" s="52"/>
      <c r="LL46" s="52"/>
      <c r="LM46" s="52"/>
      <c r="LN46" s="52"/>
      <c r="LO46" s="52"/>
      <c r="LP46" s="52"/>
      <c r="LQ46" s="52"/>
      <c r="LR46" s="52"/>
      <c r="LS46" s="52"/>
      <c r="LT46" s="52"/>
      <c r="LU46" s="52"/>
      <c r="LV46" s="52"/>
      <c r="LW46" s="52"/>
      <c r="LX46" s="52"/>
      <c r="LY46" s="52"/>
      <c r="LZ46" s="52"/>
      <c r="MA46" s="52"/>
      <c r="MB46" s="52"/>
      <c r="MC46" s="52"/>
      <c r="MD46" s="52"/>
      <c r="ME46" s="52"/>
      <c r="MF46" s="52"/>
      <c r="MG46" s="52"/>
      <c r="MH46" s="52"/>
      <c r="MI46" s="52"/>
      <c r="MJ46" s="52"/>
      <c r="MK46" s="52"/>
      <c r="ML46" s="52"/>
      <c r="MM46" s="52"/>
      <c r="MN46" s="52"/>
      <c r="MO46" s="52"/>
      <c r="MP46" s="52"/>
      <c r="MQ46" s="52"/>
      <c r="MR46" s="52"/>
      <c r="MS46" s="52"/>
      <c r="MT46" s="52"/>
      <c r="MU46" s="52"/>
      <c r="MV46" s="52"/>
      <c r="MW46" s="52"/>
      <c r="MX46" s="52"/>
      <c r="MY46" s="52"/>
      <c r="MZ46" s="52"/>
      <c r="NA46" s="52"/>
      <c r="NB46" s="52"/>
      <c r="NC46" s="52"/>
      <c r="ND46" s="52"/>
      <c r="NE46" s="52"/>
      <c r="NF46" s="52"/>
      <c r="NG46" s="52"/>
      <c r="NH46" s="52"/>
      <c r="NI46" s="52"/>
      <c r="NJ46" s="52"/>
      <c r="NK46" s="52"/>
      <c r="NL46" s="52"/>
      <c r="NM46" s="52"/>
      <c r="NN46" s="52"/>
      <c r="NO46" s="52"/>
      <c r="NP46" s="52"/>
      <c r="NQ46" s="52"/>
      <c r="NR46" s="52"/>
      <c r="NS46" s="52"/>
      <c r="NT46" s="52"/>
      <c r="NU46" s="52"/>
      <c r="NV46" s="52"/>
      <c r="NW46" s="52"/>
      <c r="NX46" s="52"/>
      <c r="NY46" s="52"/>
      <c r="NZ46" s="52"/>
      <c r="OA46" s="52"/>
      <c r="OB46" s="52"/>
      <c r="OC46" s="52"/>
      <c r="OD46" s="52"/>
      <c r="OE46" s="52"/>
      <c r="OF46" s="52"/>
      <c r="OG46" s="52"/>
      <c r="OH46" s="52"/>
      <c r="OI46" s="52"/>
      <c r="OJ46" s="52"/>
      <c r="OK46" s="52"/>
      <c r="OL46" s="52"/>
      <c r="OM46" s="52"/>
      <c r="ON46" s="52"/>
      <c r="OO46" s="52"/>
      <c r="OP46" s="52"/>
      <c r="OQ46" s="52"/>
      <c r="OR46" s="52"/>
      <c r="OS46" s="52"/>
      <c r="OT46" s="52"/>
      <c r="OU46" s="52"/>
      <c r="OV46" s="52"/>
      <c r="OW46" s="52"/>
      <c r="OX46" s="52"/>
      <c r="OY46" s="52"/>
      <c r="OZ46" s="52"/>
      <c r="PA46" s="52"/>
      <c r="PB46" s="52"/>
      <c r="PC46" s="52"/>
      <c r="PD46" s="52"/>
      <c r="PE46" s="52"/>
      <c r="PF46" s="52"/>
      <c r="PG46" s="52"/>
      <c r="PH46" s="52"/>
      <c r="PI46" s="52"/>
      <c r="PJ46" s="52"/>
      <c r="PK46" s="52"/>
      <c r="PL46" s="52"/>
      <c r="PM46" s="52"/>
      <c r="PN46" s="52"/>
      <c r="PO46" s="52"/>
      <c r="PP46" s="52"/>
      <c r="PQ46" s="52"/>
      <c r="PR46" s="52"/>
      <c r="PS46" s="52"/>
      <c r="PT46" s="52"/>
      <c r="PU46" s="52"/>
      <c r="PV46" s="52"/>
      <c r="PW46" s="52"/>
      <c r="PX46" s="52"/>
      <c r="PY46" s="52"/>
      <c r="PZ46" s="52"/>
      <c r="QA46" s="52"/>
      <c r="QB46" s="52"/>
      <c r="QC46" s="52"/>
      <c r="QD46" s="52"/>
      <c r="QE46" s="52"/>
      <c r="QF46" s="52"/>
      <c r="QG46" s="52"/>
      <c r="QH46" s="52"/>
      <c r="QI46" s="52"/>
      <c r="QJ46" s="52"/>
      <c r="QK46" s="52"/>
      <c r="QL46" s="52"/>
      <c r="QM46" s="52"/>
      <c r="QN46" s="52"/>
      <c r="QO46" s="52"/>
      <c r="QP46" s="52"/>
      <c r="QQ46" s="52"/>
      <c r="QR46" s="52"/>
      <c r="QS46" s="52"/>
      <c r="QT46" s="52"/>
      <c r="QU46" s="52"/>
      <c r="QV46" s="52"/>
      <c r="QW46" s="52"/>
      <c r="QX46" s="52"/>
      <c r="QY46" s="52"/>
      <c r="QZ46" s="52"/>
      <c r="RA46" s="52"/>
      <c r="RB46" s="52"/>
      <c r="RC46" s="52"/>
      <c r="RD46" s="52"/>
      <c r="RE46" s="52"/>
      <c r="RF46" s="52"/>
      <c r="RG46" s="52"/>
      <c r="RH46" s="52"/>
      <c r="RI46" s="52"/>
      <c r="RJ46" s="52"/>
      <c r="RK46" s="52"/>
      <c r="RL46" s="52"/>
      <c r="RM46" s="52"/>
      <c r="RN46" s="52"/>
      <c r="RO46" s="52"/>
      <c r="RP46" s="52"/>
      <c r="RQ46" s="52"/>
      <c r="RR46" s="52"/>
      <c r="RS46" s="52"/>
      <c r="RT46" s="52"/>
      <c r="RU46" s="52"/>
      <c r="RV46" s="52"/>
      <c r="RW46" s="52"/>
      <c r="RX46" s="52"/>
      <c r="RY46" s="52"/>
      <c r="RZ46" s="52"/>
      <c r="SA46" s="52"/>
      <c r="SB46" s="52"/>
      <c r="SC46" s="52"/>
      <c r="SD46" s="52"/>
      <c r="SE46" s="52"/>
      <c r="SF46" s="52"/>
      <c r="SG46" s="52"/>
      <c r="SH46" s="52"/>
      <c r="SI46" s="52"/>
      <c r="SJ46" s="52"/>
      <c r="SK46" s="52"/>
      <c r="SL46" s="52"/>
      <c r="SM46" s="52"/>
      <c r="SN46" s="52"/>
      <c r="SO46" s="52"/>
      <c r="SP46" s="52"/>
      <c r="SQ46" s="52"/>
      <c r="SR46" s="52"/>
      <c r="SS46" s="52"/>
      <c r="ST46" s="52"/>
      <c r="SU46" s="52"/>
      <c r="SV46" s="52"/>
      <c r="SW46" s="52"/>
      <c r="SX46" s="52"/>
      <c r="SY46" s="52"/>
      <c r="SZ46" s="52"/>
      <c r="TA46" s="52"/>
      <c r="TB46" s="52"/>
      <c r="TC46" s="52"/>
      <c r="TD46" s="52"/>
      <c r="TE46" s="52"/>
      <c r="TF46" s="52"/>
      <c r="TG46" s="52"/>
      <c r="TH46" s="52"/>
      <c r="TI46" s="52"/>
      <c r="TJ46" s="52"/>
      <c r="TK46" s="52"/>
      <c r="TL46" s="52"/>
      <c r="TM46" s="52"/>
      <c r="TN46" s="52"/>
      <c r="TO46" s="52"/>
      <c r="TP46" s="52"/>
      <c r="TQ46" s="52"/>
      <c r="TR46" s="52"/>
      <c r="TS46" s="52"/>
      <c r="TT46" s="52"/>
      <c r="TU46" s="52"/>
      <c r="TV46" s="52"/>
      <c r="TW46" s="52"/>
      <c r="TX46" s="52"/>
      <c r="TY46" s="52"/>
      <c r="TZ46" s="52"/>
      <c r="UA46" s="52"/>
      <c r="UB46" s="52"/>
      <c r="UC46" s="52"/>
      <c r="UD46" s="52"/>
      <c r="UE46" s="52"/>
      <c r="UF46" s="52"/>
      <c r="UG46" s="52"/>
      <c r="UH46" s="52"/>
      <c r="UI46" s="52"/>
      <c r="UJ46" s="52"/>
      <c r="UK46" s="52"/>
      <c r="UL46" s="52"/>
      <c r="UM46" s="52"/>
      <c r="UN46" s="52"/>
      <c r="UO46" s="52"/>
      <c r="UP46" s="52"/>
      <c r="UQ46" s="52"/>
      <c r="UR46" s="52"/>
      <c r="US46" s="52"/>
      <c r="UT46" s="52"/>
      <c r="UU46" s="52"/>
      <c r="UV46" s="52"/>
      <c r="UW46" s="52"/>
      <c r="UX46" s="52"/>
      <c r="UY46" s="52"/>
      <c r="UZ46" s="52"/>
      <c r="VA46" s="52"/>
      <c r="VB46" s="52"/>
      <c r="VC46" s="52"/>
      <c r="VD46" s="52"/>
      <c r="VE46" s="52"/>
      <c r="VF46" s="52"/>
      <c r="VG46" s="52"/>
      <c r="VH46" s="52"/>
      <c r="VI46" s="52"/>
      <c r="VJ46" s="52"/>
      <c r="VK46" s="52"/>
      <c r="VL46" s="52"/>
      <c r="VM46" s="52"/>
      <c r="VN46" s="52"/>
      <c r="VO46" s="52"/>
      <c r="VP46" s="52"/>
      <c r="VQ46" s="52"/>
      <c r="VR46" s="52"/>
      <c r="VS46" s="52"/>
      <c r="VT46" s="52"/>
      <c r="VU46" s="52"/>
      <c r="VV46" s="52"/>
      <c r="VW46" s="52"/>
      <c r="VX46" s="52"/>
      <c r="VY46" s="52"/>
      <c r="VZ46" s="52"/>
      <c r="WA46" s="52"/>
      <c r="WB46" s="52"/>
      <c r="WC46" s="52"/>
      <c r="WD46" s="52"/>
      <c r="WE46" s="52"/>
      <c r="WF46" s="52"/>
      <c r="WG46" s="52"/>
      <c r="WI46" s="86"/>
    </row>
    <row r="47" spans="1:607" ht="16.5" thickBot="1" x14ac:dyDescent="0.3">
      <c r="A47" s="78"/>
      <c r="B47" s="82"/>
      <c r="C47" s="82"/>
      <c r="D47" s="53" t="s">
        <v>19</v>
      </c>
      <c r="E47" s="54"/>
      <c r="F47" s="54"/>
      <c r="G47" s="55"/>
      <c r="H47" s="52">
        <v>0.27999999999999986</v>
      </c>
      <c r="I47" s="52">
        <v>0.29999999999999993</v>
      </c>
      <c r="J47" s="52">
        <v>0.27999999999999986</v>
      </c>
      <c r="K47" s="52">
        <v>0.29999999999999993</v>
      </c>
      <c r="L47" s="52">
        <v>0.30999999999999994</v>
      </c>
      <c r="M47" s="52">
        <v>0.29999999999999993</v>
      </c>
      <c r="N47" s="52">
        <v>0.30999999999999994</v>
      </c>
      <c r="O47" s="52">
        <v>0.28999999999999987</v>
      </c>
      <c r="P47" s="52">
        <v>0.27999999999999986</v>
      </c>
      <c r="Q47" s="52">
        <v>0.29999999999999993</v>
      </c>
      <c r="R47" s="52">
        <v>0.28999999999999987</v>
      </c>
      <c r="S47" s="52">
        <v>0.26999999999999985</v>
      </c>
      <c r="T47" s="52">
        <v>0.28999999999999987</v>
      </c>
      <c r="U47" s="52">
        <v>0.29999999999999993</v>
      </c>
      <c r="V47" s="52">
        <v>0.28999999999999987</v>
      </c>
      <c r="W47" s="52">
        <v>0.29999999999999993</v>
      </c>
      <c r="X47" s="52">
        <v>0.29999999999999993</v>
      </c>
      <c r="Y47" s="52">
        <v>0.26999999999999985</v>
      </c>
      <c r="Z47" s="52">
        <v>0.28999999999999987</v>
      </c>
      <c r="AA47" s="52">
        <v>0.29999999999999993</v>
      </c>
      <c r="AB47" s="52">
        <v>0.25999999999999979</v>
      </c>
      <c r="AC47" s="52">
        <v>0.29999999999999993</v>
      </c>
      <c r="AD47" s="52">
        <v>0.31999999999999995</v>
      </c>
      <c r="AE47" s="52">
        <v>0.30999999999999994</v>
      </c>
      <c r="AF47" s="52">
        <v>0.28999999999999987</v>
      </c>
      <c r="AG47" s="52">
        <v>0.27999999999999986</v>
      </c>
      <c r="AH47" s="52">
        <v>0.30999999999999994</v>
      </c>
      <c r="AI47" s="52">
        <v>0.29999999999999993</v>
      </c>
      <c r="AJ47" s="52">
        <v>0.30999999999999994</v>
      </c>
      <c r="AK47" s="52">
        <v>0.27999999999999986</v>
      </c>
      <c r="AL47" s="52">
        <v>0.25999999999999979</v>
      </c>
      <c r="AM47" s="52">
        <v>0.30999999999999994</v>
      </c>
      <c r="AN47" s="52">
        <v>0.27999999999999986</v>
      </c>
      <c r="AO47" s="52">
        <v>0.28999999999999987</v>
      </c>
      <c r="AP47" s="52">
        <v>0.29999999999999993</v>
      </c>
      <c r="AQ47" s="52">
        <v>0.27999999999999986</v>
      </c>
      <c r="AR47" s="52">
        <v>0.29999999999999993</v>
      </c>
      <c r="AS47" s="52">
        <v>0.29999999999999993</v>
      </c>
      <c r="AT47" s="52">
        <v>0.29999999999999993</v>
      </c>
      <c r="AU47" s="52">
        <v>0.29999999999999993</v>
      </c>
      <c r="AV47" s="52">
        <v>0.30999999999999994</v>
      </c>
      <c r="AW47" s="52">
        <v>0.26999999999999985</v>
      </c>
      <c r="AX47" s="52">
        <v>0.30999999999999994</v>
      </c>
      <c r="AY47" s="52">
        <v>0.30999999999999994</v>
      </c>
      <c r="AZ47" s="52">
        <v>0.30999999999999994</v>
      </c>
      <c r="BA47" s="52">
        <v>0.30999999999999994</v>
      </c>
      <c r="BB47" s="52">
        <v>0.29999999999999993</v>
      </c>
      <c r="BC47" s="52">
        <v>0.29999999999999993</v>
      </c>
      <c r="BD47" s="52">
        <v>0.29999999999999993</v>
      </c>
      <c r="BE47" s="52">
        <v>0.30999999999999994</v>
      </c>
      <c r="BF47" s="52">
        <v>0.30999999999999994</v>
      </c>
      <c r="BG47" s="52">
        <v>0.29999999999999993</v>
      </c>
      <c r="BH47" s="52">
        <v>0.29999999999999993</v>
      </c>
      <c r="BI47" s="52">
        <v>0.29999999999999993</v>
      </c>
      <c r="BJ47" s="52">
        <v>0.30999999999999994</v>
      </c>
      <c r="BK47" s="52">
        <v>0.27999999999999986</v>
      </c>
      <c r="BL47" s="52">
        <v>0.28999999999999987</v>
      </c>
      <c r="BM47" s="52">
        <v>0.27999999999999986</v>
      </c>
      <c r="BN47" s="52">
        <v>0.30999999999999994</v>
      </c>
      <c r="BO47" s="52">
        <v>0.29999999999999993</v>
      </c>
      <c r="BP47" s="52">
        <v>0.30999999999999994</v>
      </c>
      <c r="BQ47" s="52">
        <v>0.26999999999999985</v>
      </c>
      <c r="BR47" s="52">
        <v>0.30999999999999994</v>
      </c>
      <c r="BS47" s="52">
        <v>0.27999999999999986</v>
      </c>
      <c r="BT47" s="52">
        <v>0.28999999999999987</v>
      </c>
      <c r="BU47" s="52">
        <v>0.25000000000000022</v>
      </c>
      <c r="BV47" s="52">
        <v>0.31999999999999995</v>
      </c>
      <c r="BW47" s="52">
        <v>0.33</v>
      </c>
      <c r="BX47" s="52">
        <v>0.31999999999999995</v>
      </c>
      <c r="BY47" s="52">
        <v>0.30999999999999994</v>
      </c>
      <c r="BZ47" s="52">
        <v>0.28999999999999987</v>
      </c>
      <c r="CA47" s="52">
        <v>0.29999999999999993</v>
      </c>
      <c r="CB47" s="52">
        <v>0.28999999999999987</v>
      </c>
      <c r="CC47" s="52">
        <v>0.30999999999999994</v>
      </c>
      <c r="CD47" s="52">
        <v>0.26999999999999985</v>
      </c>
      <c r="CE47" s="52">
        <v>0.27999999999999986</v>
      </c>
      <c r="CF47" s="52">
        <v>0.30999999999999994</v>
      </c>
      <c r="CG47" s="52">
        <v>0.30999999999999994</v>
      </c>
      <c r="CH47" s="52">
        <v>0.29999999999999993</v>
      </c>
      <c r="CI47" s="52">
        <v>0.31999999999999995</v>
      </c>
      <c r="CJ47" s="52">
        <v>0.27999999999999986</v>
      </c>
      <c r="CK47" s="52">
        <v>0.27999999999999986</v>
      </c>
      <c r="CL47" s="52">
        <v>0.29999999999999993</v>
      </c>
      <c r="CM47" s="52">
        <v>0.28999999999999987</v>
      </c>
      <c r="CN47" s="52">
        <v>0.26999999999999985</v>
      </c>
      <c r="CO47" s="52">
        <v>0.30999999999999994</v>
      </c>
      <c r="CP47" s="52">
        <v>0.31999999999999995</v>
      </c>
      <c r="CQ47" s="52">
        <v>0.27999999999999986</v>
      </c>
      <c r="CR47" s="52"/>
      <c r="CS47" s="103">
        <f t="shared" si="16"/>
        <v>0.29590909090909095</v>
      </c>
      <c r="CT47" s="103">
        <f t="shared" si="17"/>
        <v>1.5640591394622982E-2</v>
      </c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  <c r="IJ47" s="52"/>
      <c r="IK47" s="52"/>
      <c r="IL47" s="52"/>
      <c r="IM47" s="52"/>
      <c r="IN47" s="52"/>
      <c r="IO47" s="52"/>
      <c r="IP47" s="52"/>
      <c r="IQ47" s="52"/>
      <c r="IR47" s="52"/>
      <c r="IS47" s="52"/>
      <c r="IT47" s="52"/>
      <c r="IU47" s="52"/>
      <c r="IV47" s="52"/>
      <c r="IW47" s="52"/>
      <c r="IX47" s="52"/>
      <c r="IY47" s="52"/>
      <c r="IZ47" s="52"/>
      <c r="JA47" s="52"/>
      <c r="JB47" s="52"/>
      <c r="JC47" s="52"/>
      <c r="JD47" s="52"/>
      <c r="JE47" s="52"/>
      <c r="JF47" s="52"/>
      <c r="JG47" s="52"/>
      <c r="JH47" s="52"/>
      <c r="JI47" s="52"/>
      <c r="JJ47" s="52"/>
      <c r="JK47" s="52"/>
      <c r="JL47" s="52"/>
      <c r="JM47" s="52"/>
      <c r="JN47" s="52"/>
      <c r="JO47" s="52"/>
      <c r="JP47" s="52"/>
      <c r="JQ47" s="52"/>
      <c r="JR47" s="52"/>
      <c r="JS47" s="52"/>
      <c r="JT47" s="52"/>
      <c r="JU47" s="52"/>
      <c r="JV47" s="52"/>
      <c r="JW47" s="52"/>
      <c r="JX47" s="52"/>
      <c r="JY47" s="52"/>
      <c r="JZ47" s="52"/>
      <c r="KA47" s="52"/>
      <c r="KB47" s="52"/>
      <c r="KC47" s="52"/>
      <c r="KD47" s="52"/>
      <c r="KE47" s="52"/>
      <c r="KF47" s="52"/>
      <c r="KG47" s="52"/>
      <c r="KH47" s="52"/>
      <c r="KI47" s="52"/>
      <c r="KJ47" s="52"/>
      <c r="KK47" s="52"/>
      <c r="KL47" s="52"/>
      <c r="KM47" s="52"/>
      <c r="KN47" s="52"/>
      <c r="KO47" s="52"/>
      <c r="KP47" s="52"/>
      <c r="KQ47" s="52"/>
      <c r="KR47" s="52"/>
      <c r="KS47" s="52"/>
      <c r="KT47" s="52"/>
      <c r="KU47" s="52"/>
      <c r="KV47" s="52"/>
      <c r="KW47" s="52"/>
      <c r="KX47" s="52"/>
      <c r="KY47" s="52"/>
      <c r="KZ47" s="52"/>
      <c r="LA47" s="52"/>
      <c r="LB47" s="52"/>
      <c r="LC47" s="52"/>
      <c r="LD47" s="52"/>
      <c r="LE47" s="52"/>
      <c r="LF47" s="52"/>
      <c r="LG47" s="52"/>
      <c r="LH47" s="52"/>
      <c r="LI47" s="52"/>
      <c r="LJ47" s="52"/>
      <c r="LK47" s="52"/>
      <c r="LL47" s="52"/>
      <c r="LM47" s="52"/>
      <c r="LN47" s="52"/>
      <c r="LO47" s="52"/>
      <c r="LP47" s="52"/>
      <c r="LQ47" s="52"/>
      <c r="LR47" s="52"/>
      <c r="LS47" s="52"/>
      <c r="LT47" s="52"/>
      <c r="LU47" s="52"/>
      <c r="LV47" s="52"/>
      <c r="LW47" s="52"/>
      <c r="LX47" s="52"/>
      <c r="LY47" s="52"/>
      <c r="LZ47" s="52"/>
      <c r="MA47" s="52"/>
      <c r="MB47" s="52"/>
      <c r="MC47" s="52"/>
      <c r="MD47" s="52"/>
      <c r="ME47" s="52"/>
      <c r="MF47" s="52"/>
      <c r="MG47" s="52"/>
      <c r="MH47" s="52"/>
      <c r="MI47" s="52"/>
      <c r="MJ47" s="52"/>
      <c r="MK47" s="52"/>
      <c r="ML47" s="52"/>
      <c r="MM47" s="52"/>
      <c r="MN47" s="52"/>
      <c r="MO47" s="52"/>
      <c r="MP47" s="52"/>
      <c r="MQ47" s="52"/>
      <c r="MR47" s="52"/>
      <c r="MS47" s="52"/>
      <c r="MT47" s="52"/>
      <c r="MU47" s="52"/>
      <c r="MV47" s="52"/>
      <c r="MW47" s="52"/>
      <c r="MX47" s="52"/>
      <c r="MY47" s="52"/>
      <c r="MZ47" s="52"/>
      <c r="NA47" s="52"/>
      <c r="NB47" s="52"/>
      <c r="NC47" s="52"/>
      <c r="ND47" s="52"/>
      <c r="NE47" s="52"/>
      <c r="NF47" s="52"/>
      <c r="NG47" s="52"/>
      <c r="NH47" s="52"/>
      <c r="NI47" s="52"/>
      <c r="NJ47" s="52"/>
      <c r="NK47" s="52"/>
      <c r="NL47" s="52"/>
      <c r="NM47" s="52"/>
      <c r="NN47" s="52"/>
      <c r="NO47" s="52"/>
      <c r="NP47" s="52"/>
      <c r="NQ47" s="52"/>
      <c r="NR47" s="52"/>
      <c r="NS47" s="52"/>
      <c r="NT47" s="52"/>
      <c r="NU47" s="52"/>
      <c r="NV47" s="52"/>
      <c r="NW47" s="52"/>
      <c r="NX47" s="52"/>
      <c r="NY47" s="52"/>
      <c r="NZ47" s="52"/>
      <c r="OA47" s="52"/>
      <c r="OB47" s="52"/>
      <c r="OC47" s="52"/>
      <c r="OD47" s="52"/>
      <c r="OE47" s="52"/>
      <c r="OF47" s="52"/>
      <c r="OG47" s="52"/>
      <c r="OH47" s="52"/>
      <c r="OI47" s="52"/>
      <c r="OJ47" s="52"/>
      <c r="OK47" s="52"/>
      <c r="OL47" s="52"/>
      <c r="OM47" s="52"/>
      <c r="ON47" s="52"/>
      <c r="OO47" s="52"/>
      <c r="OP47" s="52"/>
      <c r="OQ47" s="52"/>
      <c r="OR47" s="52"/>
      <c r="OS47" s="52"/>
      <c r="OT47" s="52"/>
      <c r="OU47" s="52"/>
      <c r="OV47" s="52"/>
      <c r="OW47" s="52"/>
      <c r="OX47" s="52"/>
      <c r="OY47" s="52"/>
      <c r="OZ47" s="52"/>
      <c r="PA47" s="52"/>
      <c r="PB47" s="52"/>
      <c r="PC47" s="52"/>
      <c r="PD47" s="52"/>
      <c r="PE47" s="52"/>
      <c r="PF47" s="52"/>
      <c r="PG47" s="52"/>
      <c r="PH47" s="52"/>
      <c r="PI47" s="52"/>
      <c r="PJ47" s="52"/>
      <c r="PK47" s="52"/>
      <c r="PL47" s="52"/>
      <c r="PM47" s="52"/>
      <c r="PN47" s="52"/>
      <c r="PO47" s="52"/>
      <c r="PP47" s="52"/>
      <c r="PQ47" s="52"/>
      <c r="PR47" s="52"/>
      <c r="PS47" s="52"/>
      <c r="PT47" s="52"/>
      <c r="PU47" s="52"/>
      <c r="PV47" s="52"/>
      <c r="PW47" s="52"/>
      <c r="PX47" s="52"/>
      <c r="PY47" s="52"/>
      <c r="PZ47" s="52"/>
      <c r="QA47" s="52"/>
      <c r="QB47" s="52"/>
      <c r="QC47" s="52"/>
      <c r="QD47" s="52"/>
      <c r="QE47" s="52"/>
      <c r="QF47" s="52"/>
      <c r="QG47" s="52"/>
      <c r="QH47" s="52"/>
      <c r="QI47" s="52"/>
      <c r="QJ47" s="52"/>
      <c r="QK47" s="52"/>
      <c r="QL47" s="52"/>
      <c r="QM47" s="52"/>
      <c r="QN47" s="52"/>
      <c r="QO47" s="52"/>
      <c r="QP47" s="52"/>
      <c r="QQ47" s="52"/>
      <c r="QR47" s="52"/>
      <c r="QS47" s="52"/>
      <c r="QT47" s="52"/>
      <c r="QU47" s="52"/>
      <c r="QV47" s="52"/>
      <c r="QW47" s="52"/>
      <c r="QX47" s="52"/>
      <c r="QY47" s="52"/>
      <c r="QZ47" s="52"/>
      <c r="RA47" s="52"/>
      <c r="RB47" s="52"/>
      <c r="RC47" s="52"/>
      <c r="RD47" s="52"/>
      <c r="RE47" s="52"/>
      <c r="RF47" s="52"/>
      <c r="RG47" s="52"/>
      <c r="RH47" s="52"/>
      <c r="RI47" s="52"/>
      <c r="RJ47" s="52"/>
      <c r="RK47" s="52"/>
      <c r="RL47" s="52"/>
      <c r="RM47" s="52"/>
      <c r="RN47" s="52"/>
      <c r="RO47" s="52"/>
      <c r="RP47" s="52"/>
      <c r="RQ47" s="52"/>
      <c r="RR47" s="52"/>
      <c r="RS47" s="52"/>
      <c r="RT47" s="52"/>
      <c r="RU47" s="52"/>
      <c r="RV47" s="52"/>
      <c r="RW47" s="52"/>
      <c r="RX47" s="52"/>
      <c r="RY47" s="52"/>
      <c r="RZ47" s="52"/>
      <c r="SA47" s="52"/>
      <c r="SB47" s="52"/>
      <c r="SC47" s="52"/>
      <c r="SD47" s="52"/>
      <c r="SE47" s="52"/>
      <c r="SF47" s="52"/>
      <c r="SG47" s="52"/>
      <c r="SH47" s="52"/>
      <c r="SI47" s="52"/>
      <c r="SJ47" s="52"/>
      <c r="SK47" s="52"/>
      <c r="SL47" s="52"/>
      <c r="SM47" s="52"/>
      <c r="SN47" s="52"/>
      <c r="SO47" s="52"/>
      <c r="SP47" s="52"/>
      <c r="SQ47" s="52"/>
      <c r="SR47" s="52"/>
      <c r="SS47" s="52"/>
      <c r="ST47" s="52"/>
      <c r="SU47" s="52"/>
      <c r="SV47" s="52"/>
      <c r="SW47" s="52"/>
      <c r="SX47" s="52"/>
      <c r="SY47" s="52"/>
      <c r="SZ47" s="52"/>
      <c r="TA47" s="52"/>
      <c r="TB47" s="52"/>
      <c r="TC47" s="52"/>
      <c r="TD47" s="52"/>
      <c r="TE47" s="52"/>
      <c r="TF47" s="52"/>
      <c r="TG47" s="52"/>
      <c r="TH47" s="52"/>
      <c r="TI47" s="52"/>
      <c r="TJ47" s="52"/>
      <c r="TK47" s="52"/>
      <c r="TL47" s="52"/>
      <c r="TM47" s="52"/>
      <c r="TN47" s="52"/>
      <c r="TO47" s="52"/>
      <c r="TP47" s="52"/>
      <c r="TQ47" s="52"/>
      <c r="TR47" s="52"/>
      <c r="TS47" s="52"/>
      <c r="TT47" s="52"/>
      <c r="TU47" s="52"/>
      <c r="TV47" s="52"/>
      <c r="TW47" s="52"/>
      <c r="TX47" s="52"/>
      <c r="TY47" s="52"/>
      <c r="TZ47" s="52"/>
      <c r="UA47" s="52"/>
      <c r="UB47" s="52"/>
      <c r="UC47" s="52"/>
      <c r="UD47" s="52"/>
      <c r="UE47" s="52"/>
      <c r="UF47" s="52"/>
      <c r="UG47" s="52"/>
      <c r="UH47" s="52"/>
      <c r="UI47" s="52"/>
      <c r="UJ47" s="52"/>
      <c r="UK47" s="52"/>
      <c r="UL47" s="52"/>
      <c r="UM47" s="52"/>
      <c r="UN47" s="52"/>
      <c r="UO47" s="52"/>
      <c r="UP47" s="52"/>
      <c r="UQ47" s="52"/>
      <c r="UR47" s="52"/>
      <c r="US47" s="52"/>
      <c r="UT47" s="52"/>
      <c r="UU47" s="52"/>
      <c r="UV47" s="52"/>
      <c r="UW47" s="52"/>
      <c r="UX47" s="52"/>
      <c r="UY47" s="52"/>
      <c r="UZ47" s="52"/>
      <c r="VA47" s="52"/>
      <c r="VB47" s="52"/>
      <c r="VC47" s="52"/>
      <c r="VD47" s="52"/>
      <c r="VE47" s="52"/>
      <c r="VF47" s="52"/>
      <c r="VG47" s="52"/>
      <c r="VH47" s="52"/>
      <c r="VI47" s="52"/>
      <c r="VJ47" s="52"/>
      <c r="VK47" s="52"/>
      <c r="VL47" s="52"/>
      <c r="VM47" s="52"/>
      <c r="VN47" s="52"/>
      <c r="VO47" s="52"/>
      <c r="VP47" s="52"/>
      <c r="VQ47" s="52"/>
      <c r="VR47" s="52"/>
      <c r="VS47" s="52"/>
      <c r="VT47" s="52"/>
      <c r="VU47" s="52"/>
      <c r="VV47" s="52"/>
      <c r="VW47" s="52"/>
      <c r="VX47" s="52"/>
      <c r="VY47" s="52"/>
      <c r="VZ47" s="52"/>
      <c r="WA47" s="52"/>
      <c r="WB47" s="52"/>
      <c r="WC47" s="52"/>
      <c r="WD47" s="52"/>
      <c r="WE47" s="52"/>
      <c r="WF47" s="52"/>
      <c r="WG47" s="52"/>
      <c r="WI47" s="86"/>
    </row>
    <row r="48" spans="1:607" ht="16.5" thickBot="1" x14ac:dyDescent="0.3">
      <c r="A48" s="78"/>
      <c r="B48" s="82"/>
      <c r="C48" s="82"/>
      <c r="D48" s="53" t="s">
        <v>20</v>
      </c>
      <c r="E48" s="54"/>
      <c r="F48" s="54"/>
      <c r="G48" s="55"/>
      <c r="H48" s="3">
        <v>0.28999999999999998</v>
      </c>
      <c r="I48" s="3">
        <v>0.30000000000000004</v>
      </c>
      <c r="J48" s="3">
        <v>0.28000000000000003</v>
      </c>
      <c r="K48" s="3">
        <v>0.30000000000000004</v>
      </c>
      <c r="L48" s="3">
        <v>0.30000000000000004</v>
      </c>
      <c r="M48" s="3">
        <v>0.30000000000000004</v>
      </c>
      <c r="N48" s="3">
        <v>0.27999999999999997</v>
      </c>
      <c r="O48" s="3">
        <v>0.3</v>
      </c>
      <c r="P48" s="3">
        <v>0.30000000000000004</v>
      </c>
      <c r="Q48" s="3">
        <v>0.31999999999999995</v>
      </c>
      <c r="R48" s="3">
        <v>0.30999999999999994</v>
      </c>
      <c r="S48" s="3">
        <v>0.28000000000000003</v>
      </c>
      <c r="T48" s="3">
        <v>0.30000000000000004</v>
      </c>
      <c r="U48" s="3">
        <v>0.30000000000000004</v>
      </c>
      <c r="V48" s="3">
        <v>0.29000000000000004</v>
      </c>
      <c r="W48" s="3">
        <v>0.30000000000000004</v>
      </c>
      <c r="X48" s="3">
        <v>0.29000000000000004</v>
      </c>
      <c r="Y48" s="3">
        <v>0.27999999999999997</v>
      </c>
      <c r="Z48" s="3">
        <v>0.30000000000000004</v>
      </c>
      <c r="AA48" s="3">
        <v>0.30000000000000004</v>
      </c>
      <c r="AB48" s="3">
        <v>0.26</v>
      </c>
      <c r="AC48" s="3">
        <v>0.32999999999999996</v>
      </c>
      <c r="AD48" s="3">
        <v>0.32999999999999996</v>
      </c>
      <c r="AE48" s="3">
        <v>0.31999999999999995</v>
      </c>
      <c r="AF48" s="3">
        <v>0.28999999999999998</v>
      </c>
      <c r="AG48" s="3">
        <v>0.27000000000000007</v>
      </c>
      <c r="AH48" s="3">
        <v>0.32999999999999996</v>
      </c>
      <c r="AI48" s="3">
        <v>0.28000000000000003</v>
      </c>
      <c r="AJ48" s="3">
        <v>0.31000000000000005</v>
      </c>
      <c r="AK48" s="3">
        <v>0.25</v>
      </c>
      <c r="AL48" s="3">
        <v>0.24</v>
      </c>
      <c r="AM48" s="3">
        <v>0.30999999999999994</v>
      </c>
      <c r="AN48" s="3">
        <v>0.30000000000000004</v>
      </c>
      <c r="AO48" s="3">
        <v>0.28999999999999998</v>
      </c>
      <c r="AP48" s="3">
        <v>0.31000000000000005</v>
      </c>
      <c r="AQ48" s="3">
        <v>0.28999999999999998</v>
      </c>
      <c r="AR48" s="3">
        <v>0.31000000000000005</v>
      </c>
      <c r="AS48" s="3">
        <v>0.28999999999999998</v>
      </c>
      <c r="AT48" s="3">
        <v>0.30000000000000004</v>
      </c>
      <c r="AU48" s="3">
        <v>0.30000000000000004</v>
      </c>
      <c r="AV48" s="3">
        <v>0.30000000000000004</v>
      </c>
      <c r="AW48" s="3">
        <v>0.24000000000000005</v>
      </c>
      <c r="AX48" s="3">
        <v>0.31000000000000005</v>
      </c>
      <c r="AY48" s="3">
        <v>0.28999999999999998</v>
      </c>
      <c r="AZ48" s="3">
        <v>0.28000000000000003</v>
      </c>
      <c r="BA48" s="3">
        <v>0.31</v>
      </c>
      <c r="BB48" s="3">
        <v>0.30000000000000004</v>
      </c>
      <c r="BC48" s="3">
        <v>0.29000000000000004</v>
      </c>
      <c r="BD48" s="3">
        <v>0.30000000000000004</v>
      </c>
      <c r="BE48" s="3">
        <v>0.31000000000000005</v>
      </c>
      <c r="BF48" s="3">
        <v>0.31</v>
      </c>
      <c r="BG48" s="3">
        <v>0.30999999999999994</v>
      </c>
      <c r="BH48" s="3">
        <v>0.29000000000000004</v>
      </c>
      <c r="BI48" s="3">
        <v>0.30000000000000004</v>
      </c>
      <c r="BJ48" s="3">
        <v>0.32999999999999996</v>
      </c>
      <c r="BK48" s="3">
        <v>0.30000000000000004</v>
      </c>
      <c r="BL48" s="3">
        <v>0.27</v>
      </c>
      <c r="BM48" s="3">
        <v>0.27</v>
      </c>
      <c r="BN48" s="3">
        <v>0.31</v>
      </c>
      <c r="BO48" s="3">
        <v>0.30000000000000004</v>
      </c>
      <c r="BP48" s="3">
        <v>0.28999999999999992</v>
      </c>
      <c r="BQ48" s="3">
        <v>0.25999999999999995</v>
      </c>
      <c r="BR48" s="3">
        <v>0.32</v>
      </c>
      <c r="BS48" s="3">
        <v>0.30999999999999994</v>
      </c>
      <c r="BT48" s="3">
        <v>0.28000000000000003</v>
      </c>
      <c r="BU48" s="3">
        <v>0.28999999999999992</v>
      </c>
      <c r="BV48" s="3">
        <v>0.31999999999999995</v>
      </c>
      <c r="BW48" s="3">
        <v>0.3</v>
      </c>
      <c r="BX48" s="3">
        <v>0.31</v>
      </c>
      <c r="BY48" s="3">
        <v>0.30999999999999994</v>
      </c>
      <c r="BZ48" s="3">
        <v>0.30000000000000004</v>
      </c>
      <c r="CA48" s="3">
        <v>0.31000000000000005</v>
      </c>
      <c r="CB48" s="3">
        <v>0.29000000000000004</v>
      </c>
      <c r="CC48" s="3">
        <v>0.30000000000000004</v>
      </c>
      <c r="CD48" s="3">
        <v>0.28999999999999998</v>
      </c>
      <c r="CE48" s="3">
        <v>0.27</v>
      </c>
      <c r="CF48" s="3">
        <v>0.31000000000000005</v>
      </c>
      <c r="CG48" s="3">
        <v>0.31000000000000005</v>
      </c>
      <c r="CH48" s="3">
        <v>0.30000000000000004</v>
      </c>
      <c r="CI48" s="3">
        <v>0.28999999999999998</v>
      </c>
      <c r="CJ48" s="3">
        <v>0.30999999999999994</v>
      </c>
      <c r="CK48" s="3">
        <v>0.3</v>
      </c>
      <c r="CL48" s="3">
        <v>0.28999999999999998</v>
      </c>
      <c r="CM48" s="3">
        <v>0.28000000000000003</v>
      </c>
      <c r="CN48" s="3">
        <v>0.27999999999999997</v>
      </c>
      <c r="CO48" s="3">
        <v>0.30999999999999994</v>
      </c>
      <c r="CP48" s="3">
        <v>0.33999999999999997</v>
      </c>
      <c r="CQ48" s="3">
        <v>0.28999999999999998</v>
      </c>
      <c r="CR48" s="3"/>
      <c r="CS48" s="103">
        <f t="shared" si="16"/>
        <v>0.29670454545454539</v>
      </c>
      <c r="CT48" s="103">
        <f t="shared" si="17"/>
        <v>1.8322960689521547E-2</v>
      </c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52"/>
      <c r="JE48" s="77"/>
      <c r="JF48" s="3"/>
      <c r="JG48" s="52"/>
      <c r="JH48" s="77"/>
      <c r="JI48" s="3"/>
      <c r="JJ48" s="52"/>
      <c r="JK48" s="77"/>
      <c r="JL48" s="3"/>
      <c r="JM48" s="52"/>
      <c r="JN48" s="77"/>
      <c r="JO48" s="3"/>
      <c r="JP48" s="52"/>
      <c r="JQ48" s="77"/>
      <c r="JR48" s="3"/>
      <c r="JS48" s="52"/>
      <c r="JT48" s="77"/>
      <c r="JU48" s="3"/>
      <c r="JV48" s="52"/>
      <c r="JW48" s="77"/>
      <c r="JX48" s="3"/>
      <c r="JY48" s="52"/>
      <c r="JZ48" s="77"/>
      <c r="KA48" s="3"/>
      <c r="KB48" s="52"/>
      <c r="KC48" s="77"/>
      <c r="KD48" s="3"/>
      <c r="KE48" s="52"/>
      <c r="KF48" s="77"/>
      <c r="KG48" s="3"/>
      <c r="KH48" s="52"/>
      <c r="KI48" s="77"/>
      <c r="KJ48" s="3"/>
      <c r="KK48" s="52"/>
      <c r="KL48" s="77"/>
      <c r="KM48" s="3"/>
      <c r="KN48" s="52"/>
      <c r="KO48" s="77"/>
      <c r="KP48" s="3"/>
      <c r="KQ48" s="52"/>
      <c r="KR48" s="77"/>
      <c r="KS48" s="3"/>
      <c r="KT48" s="52"/>
      <c r="KU48" s="77"/>
      <c r="KV48" s="3"/>
      <c r="KW48" s="52"/>
      <c r="KX48" s="77"/>
      <c r="KY48" s="3"/>
      <c r="KZ48" s="52"/>
      <c r="LA48" s="77"/>
      <c r="LB48" s="3"/>
      <c r="LC48" s="52"/>
      <c r="LD48" s="77"/>
      <c r="LE48" s="3"/>
      <c r="LF48" s="52"/>
      <c r="LG48" s="77"/>
      <c r="LH48" s="3"/>
      <c r="LI48" s="52"/>
      <c r="LJ48" s="77"/>
      <c r="LK48" s="3"/>
      <c r="LL48" s="52"/>
      <c r="LM48" s="77"/>
      <c r="LN48" s="3"/>
      <c r="LO48" s="52"/>
      <c r="LP48" s="77"/>
      <c r="LQ48" s="3"/>
      <c r="LR48" s="52"/>
      <c r="LS48" s="77"/>
      <c r="LT48" s="3"/>
      <c r="LU48" s="52"/>
      <c r="LV48" s="77"/>
      <c r="LW48" s="3"/>
      <c r="LX48" s="52"/>
      <c r="LY48" s="77"/>
      <c r="LZ48" s="3"/>
      <c r="MA48" s="52"/>
      <c r="MB48" s="77"/>
      <c r="MC48" s="3"/>
      <c r="MD48" s="52"/>
      <c r="ME48" s="77"/>
      <c r="MF48" s="3"/>
      <c r="MG48" s="52"/>
      <c r="MH48" s="77"/>
      <c r="MI48" s="3"/>
      <c r="MJ48" s="52"/>
      <c r="MK48" s="77"/>
      <c r="ML48" s="3"/>
      <c r="MM48" s="52"/>
      <c r="MN48" s="77"/>
      <c r="MO48" s="3"/>
      <c r="MP48" s="52"/>
      <c r="MQ48" s="77"/>
      <c r="MR48" s="3"/>
      <c r="MS48" s="52"/>
      <c r="MT48" s="77"/>
      <c r="MU48" s="3"/>
      <c r="MV48" s="52"/>
      <c r="MW48" s="77"/>
      <c r="MX48" s="3"/>
      <c r="MY48" s="52"/>
      <c r="MZ48" s="77"/>
      <c r="NA48" s="3"/>
      <c r="NB48" s="52"/>
      <c r="NC48" s="77"/>
      <c r="ND48" s="3"/>
      <c r="NE48" s="52"/>
      <c r="NF48" s="77"/>
      <c r="NG48" s="3"/>
      <c r="NH48" s="52"/>
      <c r="NI48" s="77"/>
      <c r="NJ48" s="3"/>
      <c r="NK48" s="52"/>
      <c r="NL48" s="77"/>
      <c r="NM48" s="3"/>
      <c r="NN48" s="52"/>
      <c r="NO48" s="77"/>
      <c r="NP48" s="3"/>
      <c r="NQ48" s="52"/>
      <c r="NR48" s="77"/>
      <c r="NS48" s="3"/>
      <c r="NT48" s="52"/>
      <c r="NU48" s="77"/>
      <c r="NV48" s="3"/>
      <c r="NW48" s="52"/>
      <c r="NX48" s="77"/>
      <c r="NY48" s="3"/>
      <c r="NZ48" s="52"/>
      <c r="OA48" s="77"/>
      <c r="OB48" s="3"/>
      <c r="OC48" s="52"/>
      <c r="OD48" s="77"/>
      <c r="OE48" s="3"/>
      <c r="OF48" s="52"/>
      <c r="OG48" s="77"/>
      <c r="OH48" s="3"/>
      <c r="OI48" s="52"/>
      <c r="OJ48" s="77"/>
      <c r="OK48" s="3"/>
      <c r="OL48" s="52"/>
      <c r="OM48" s="77"/>
      <c r="ON48" s="3"/>
      <c r="OO48" s="52"/>
      <c r="OP48" s="77"/>
      <c r="OQ48" s="3"/>
      <c r="OR48" s="52"/>
      <c r="OS48" s="77"/>
      <c r="OT48" s="3"/>
      <c r="OU48" s="52"/>
      <c r="OV48" s="77"/>
      <c r="OW48" s="3"/>
      <c r="OX48" s="52"/>
      <c r="OY48" s="77"/>
      <c r="OZ48" s="3"/>
      <c r="PA48" s="52"/>
      <c r="PB48" s="77"/>
      <c r="PC48" s="3"/>
      <c r="PD48" s="52"/>
      <c r="PE48" s="77"/>
      <c r="PF48" s="3"/>
      <c r="PG48" s="52"/>
      <c r="PH48" s="77"/>
      <c r="PI48" s="3"/>
      <c r="PJ48" s="52"/>
      <c r="PK48" s="77"/>
      <c r="PL48" s="3"/>
      <c r="PM48" s="52"/>
      <c r="PN48" s="77"/>
      <c r="PO48" s="3"/>
      <c r="PP48" s="52"/>
      <c r="PQ48" s="77"/>
      <c r="PR48" s="3"/>
      <c r="PS48" s="52"/>
      <c r="PT48" s="77"/>
      <c r="PU48" s="3"/>
      <c r="PV48" s="52"/>
      <c r="PW48" s="77"/>
      <c r="PX48" s="3"/>
      <c r="PY48" s="52"/>
      <c r="PZ48" s="77"/>
      <c r="QA48" s="3"/>
      <c r="QB48" s="52"/>
      <c r="QC48" s="77"/>
      <c r="QD48" s="3"/>
      <c r="QE48" s="52"/>
      <c r="QF48" s="77"/>
      <c r="QG48" s="3"/>
      <c r="QH48" s="52"/>
      <c r="QI48" s="77"/>
      <c r="QJ48" s="3"/>
      <c r="QK48" s="52"/>
      <c r="QL48" s="77"/>
      <c r="QM48" s="3"/>
      <c r="QN48" s="52"/>
      <c r="QO48" s="77"/>
      <c r="QP48" s="3"/>
      <c r="QQ48" s="52"/>
      <c r="QR48" s="77"/>
      <c r="QS48" s="3"/>
      <c r="QT48" s="52"/>
      <c r="QU48" s="77"/>
      <c r="QV48" s="3"/>
      <c r="QW48" s="52"/>
      <c r="QX48" s="77"/>
      <c r="QY48" s="3"/>
      <c r="QZ48" s="52"/>
      <c r="RA48" s="77"/>
      <c r="RB48" s="3"/>
      <c r="RC48" s="52"/>
      <c r="RD48" s="77"/>
      <c r="RE48" s="3"/>
      <c r="RF48" s="52"/>
      <c r="RG48" s="77"/>
      <c r="RH48" s="3"/>
      <c r="RI48" s="52"/>
      <c r="RJ48" s="77"/>
      <c r="RK48" s="3"/>
      <c r="RL48" s="52"/>
      <c r="RM48" s="77"/>
      <c r="RN48" s="3"/>
      <c r="RO48" s="52"/>
      <c r="RP48" s="77"/>
      <c r="RQ48" s="3"/>
      <c r="RR48" s="52"/>
      <c r="RS48" s="77"/>
      <c r="RT48" s="3"/>
      <c r="RU48" s="52"/>
      <c r="RV48" s="77"/>
      <c r="RW48" s="3"/>
      <c r="RX48" s="52"/>
      <c r="RY48" s="77"/>
      <c r="RZ48" s="3"/>
      <c r="SA48" s="52"/>
      <c r="SB48" s="77"/>
      <c r="SC48" s="3"/>
      <c r="SD48" s="52"/>
      <c r="SE48" s="77"/>
      <c r="SF48" s="3"/>
      <c r="SG48" s="52"/>
      <c r="SH48" s="77"/>
      <c r="SI48" s="3"/>
      <c r="SJ48" s="52"/>
      <c r="SK48" s="77"/>
      <c r="SL48" s="3"/>
      <c r="SM48" s="52"/>
      <c r="SN48" s="77"/>
      <c r="SO48" s="3"/>
      <c r="SP48" s="52"/>
      <c r="SQ48" s="77"/>
      <c r="SR48" s="3"/>
      <c r="SS48" s="52"/>
      <c r="ST48" s="77"/>
      <c r="SU48" s="3"/>
      <c r="SV48" s="52"/>
      <c r="SW48" s="77"/>
      <c r="SX48" s="3"/>
      <c r="SY48" s="52"/>
      <c r="SZ48" s="77"/>
      <c r="TA48" s="3"/>
      <c r="TB48" s="52"/>
      <c r="TC48" s="77"/>
      <c r="TD48" s="3"/>
      <c r="TE48" s="52"/>
      <c r="TF48" s="77"/>
      <c r="TG48" s="3"/>
      <c r="TH48" s="52"/>
      <c r="TI48" s="77"/>
      <c r="TJ48" s="3"/>
      <c r="TK48" s="52"/>
      <c r="TL48" s="77"/>
      <c r="TM48" s="3"/>
      <c r="TN48" s="52"/>
      <c r="TO48" s="77"/>
      <c r="TP48" s="3"/>
      <c r="TQ48" s="52"/>
      <c r="TR48" s="77"/>
      <c r="TS48" s="3"/>
      <c r="TT48" s="52"/>
      <c r="TU48" s="77"/>
      <c r="TV48" s="3"/>
      <c r="TW48" s="52"/>
      <c r="TX48" s="77"/>
      <c r="TY48" s="3"/>
      <c r="TZ48" s="52"/>
      <c r="UA48" s="77"/>
      <c r="UB48" s="3"/>
      <c r="UC48" s="52"/>
      <c r="UD48" s="77"/>
      <c r="UE48" s="3"/>
      <c r="UF48" s="52"/>
      <c r="UG48" s="77"/>
      <c r="UH48" s="3"/>
      <c r="UI48" s="52"/>
      <c r="UJ48" s="77"/>
      <c r="UK48" s="3"/>
      <c r="UL48" s="52"/>
      <c r="UM48" s="77"/>
      <c r="UN48" s="3"/>
      <c r="UO48" s="52"/>
      <c r="UP48" s="77"/>
      <c r="UQ48" s="3"/>
      <c r="UR48" s="52"/>
      <c r="US48" s="77"/>
      <c r="UT48" s="3"/>
      <c r="UU48" s="52"/>
      <c r="UV48" s="77"/>
      <c r="UW48" s="3"/>
      <c r="UX48" s="52"/>
      <c r="UY48" s="77"/>
      <c r="UZ48" s="52"/>
      <c r="VA48" s="77"/>
      <c r="VB48" s="3"/>
      <c r="VC48" s="52"/>
      <c r="VD48" s="77"/>
      <c r="VE48" s="3"/>
      <c r="VF48" s="52"/>
      <c r="VG48" s="77"/>
      <c r="VH48" s="3"/>
      <c r="VI48" s="52"/>
      <c r="VJ48" s="77"/>
      <c r="VK48" s="3"/>
      <c r="VL48" s="52"/>
      <c r="VM48" s="77"/>
      <c r="VN48" s="3"/>
      <c r="VO48" s="52"/>
      <c r="VP48" s="77"/>
      <c r="VQ48" s="3"/>
      <c r="VR48" s="52"/>
      <c r="VS48" s="77"/>
      <c r="VT48" s="3"/>
      <c r="VU48" s="52"/>
      <c r="VV48" s="77"/>
      <c r="VW48" s="3"/>
      <c r="VX48" s="52"/>
      <c r="VY48" s="77"/>
      <c r="VZ48" s="3"/>
      <c r="WA48" s="52"/>
      <c r="WB48" s="77"/>
      <c r="WC48" s="3"/>
      <c r="WD48" s="52"/>
      <c r="WE48" s="77"/>
      <c r="WF48" s="3"/>
      <c r="WG48" s="52"/>
      <c r="WI48" s="86"/>
    </row>
    <row r="49" spans="1:607" ht="16.5" thickBot="1" x14ac:dyDescent="0.3">
      <c r="A49" s="78"/>
      <c r="B49" s="82"/>
      <c r="C49" s="82"/>
      <c r="D49" s="53" t="s">
        <v>21</v>
      </c>
      <c r="E49" s="54"/>
      <c r="F49" s="79"/>
      <c r="G49" s="51"/>
      <c r="H49" s="3">
        <v>1.2930170000000161</v>
      </c>
      <c r="I49" s="3">
        <v>4.309384000000013</v>
      </c>
      <c r="J49" s="3">
        <v>1.9007499999999766</v>
      </c>
      <c r="K49" s="3">
        <v>1.5295280000000095</v>
      </c>
      <c r="L49" s="3">
        <v>0.9921160000000312</v>
      </c>
      <c r="M49" s="3">
        <v>0.57910499999996912</v>
      </c>
      <c r="N49" s="3">
        <v>0.52485000000002935</v>
      </c>
      <c r="O49" s="3">
        <v>1.0668159999999713</v>
      </c>
      <c r="P49" s="3">
        <v>6.3852850000000272</v>
      </c>
      <c r="Q49" s="3">
        <v>7.682407000000012</v>
      </c>
      <c r="R49" s="3">
        <v>1.8036279999999669</v>
      </c>
      <c r="S49" s="3">
        <v>1.9507500000000051</v>
      </c>
      <c r="T49" s="3">
        <v>2.0708950000000139</v>
      </c>
      <c r="U49" s="3">
        <v>1.5622619999999658</v>
      </c>
      <c r="V49" s="3">
        <v>1.8237730000000276</v>
      </c>
      <c r="W49" s="3">
        <v>0.9607619999999818</v>
      </c>
      <c r="X49" s="3">
        <v>0.48636100000002974</v>
      </c>
      <c r="Y49" s="3">
        <v>1.2958950000000087</v>
      </c>
      <c r="Z49" s="3">
        <v>1.7180169999999857</v>
      </c>
      <c r="AA49" s="3">
        <v>2.1306050000000032</v>
      </c>
      <c r="AB49" s="3">
        <v>1.5208950000000276</v>
      </c>
      <c r="AC49" s="3">
        <v>2.1565060000000491</v>
      </c>
      <c r="AD49" s="3">
        <v>5.7704710000000095</v>
      </c>
      <c r="AE49" s="3">
        <v>2.7852849999999942</v>
      </c>
      <c r="AF49" s="3">
        <v>1.0277269999999838</v>
      </c>
      <c r="AG49" s="3">
        <v>1.7093840000000038</v>
      </c>
      <c r="AH49" s="3">
        <v>2.6147160000000249</v>
      </c>
      <c r="AI49" s="3">
        <v>1.9824059999999861</v>
      </c>
      <c r="AJ49" s="3">
        <v>3.235284999999978</v>
      </c>
      <c r="AK49" s="3">
        <v>3.0906170000000004</v>
      </c>
      <c r="AL49" s="3">
        <v>1.6032039999999756</v>
      </c>
      <c r="AM49" s="3">
        <v>5.4003260000000211</v>
      </c>
      <c r="AN49" s="3">
        <v>4.5237730000000393</v>
      </c>
      <c r="AO49" s="3">
        <v>0.98636099999998772</v>
      </c>
      <c r="AP49" s="3">
        <v>5.1324069999999775</v>
      </c>
      <c r="AQ49" s="3">
        <v>1.8392379999999779</v>
      </c>
      <c r="AR49" s="3">
        <v>2.3766510000000065</v>
      </c>
      <c r="AS49" s="3">
        <v>0.23348300000000394</v>
      </c>
      <c r="AT49" s="3">
        <v>1.624849000000006</v>
      </c>
      <c r="AU49" s="3">
        <v>3.614714999999999</v>
      </c>
      <c r="AV49" s="3">
        <v>6.2618369999999892</v>
      </c>
      <c r="AW49" s="3">
        <v>3.3233490000000234</v>
      </c>
      <c r="AX49" s="3">
        <v>1.0565059999999684</v>
      </c>
      <c r="AY49" s="3">
        <v>7.8251509999999795</v>
      </c>
      <c r="AZ49" s="3">
        <v>10.047593000000022</v>
      </c>
      <c r="BA49" s="3">
        <v>5.5532039999999903</v>
      </c>
      <c r="BB49" s="3">
        <v>1.4180169999999785</v>
      </c>
      <c r="BC49" s="3">
        <v>2.6136389999999916</v>
      </c>
      <c r="BD49" s="3">
        <v>2.2777269999999872</v>
      </c>
      <c r="BE49" s="3">
        <v>4.4824069999999887</v>
      </c>
      <c r="BF49" s="3">
        <v>1.3766509999999823</v>
      </c>
      <c r="BG49" s="3">
        <v>3.6036279999999565</v>
      </c>
      <c r="BH49" s="3">
        <v>1.5751510000000177</v>
      </c>
      <c r="BI49" s="3">
        <v>2.9463719999999589</v>
      </c>
      <c r="BJ49" s="3">
        <v>4.9785039999999841</v>
      </c>
      <c r="BK49" s="3">
        <v>1.6093830000000056</v>
      </c>
      <c r="BL49" s="3">
        <v>6.723348999999998</v>
      </c>
      <c r="BM49" s="3">
        <v>1.7077379999999673</v>
      </c>
      <c r="BN49" s="3">
        <v>2.270895000000019</v>
      </c>
      <c r="BO49" s="3">
        <v>2.5151390000000124</v>
      </c>
      <c r="BP49" s="3">
        <v>3.8593830000000331</v>
      </c>
      <c r="BQ49" s="3">
        <v>2.2291039999999862</v>
      </c>
      <c r="BR49" s="3">
        <v>2.0350060000000338</v>
      </c>
      <c r="BS49" s="3">
        <v>2.7736280000000066</v>
      </c>
      <c r="BT49" s="3">
        <v>2.2397150000000332</v>
      </c>
      <c r="BU49" s="3">
        <v>3.0041049999999876</v>
      </c>
      <c r="BV49" s="3">
        <v>2.3647159999999916</v>
      </c>
      <c r="BW49" s="3">
        <v>10.367593000000021</v>
      </c>
      <c r="BX49" s="3">
        <v>0.73330700000001459</v>
      </c>
      <c r="BY49" s="3">
        <v>8.8618369999999977</v>
      </c>
      <c r="BZ49" s="3">
        <v>1.7930170000000283</v>
      </c>
      <c r="CA49" s="3">
        <v>1.9093830000000127</v>
      </c>
      <c r="CB49" s="3">
        <v>0.3028720000000239</v>
      </c>
      <c r="CC49" s="3">
        <v>3.0175930000000313</v>
      </c>
      <c r="CD49" s="3">
        <v>2.0151390000000005</v>
      </c>
      <c r="CE49" s="3">
        <v>0.48971600000001375</v>
      </c>
      <c r="CF49" s="3">
        <v>2.0839600000000131</v>
      </c>
      <c r="CG49" s="3">
        <v>2.8786279999999795</v>
      </c>
      <c r="CH49" s="3">
        <v>3.9295290000000098</v>
      </c>
      <c r="CI49" s="3">
        <v>6.3647149999999844</v>
      </c>
      <c r="CJ49" s="3">
        <v>4.1978720000000402</v>
      </c>
      <c r="CK49" s="3">
        <v>2.6536280000000145</v>
      </c>
      <c r="CL49" s="3">
        <v>3.5704710000000102</v>
      </c>
      <c r="CM49" s="3">
        <v>2.8647160000000036</v>
      </c>
      <c r="CN49" s="3">
        <v>2.0934939999999727</v>
      </c>
      <c r="CO49" s="3">
        <v>7.5704719999999952</v>
      </c>
      <c r="CP49" s="3">
        <v>1.0806050000000049</v>
      </c>
      <c r="CQ49" s="3">
        <v>4.1348610000000132</v>
      </c>
      <c r="CR49" s="3"/>
      <c r="CS49" s="103">
        <f t="shared" si="16"/>
        <v>2.9645432954545483</v>
      </c>
      <c r="CT49" s="103">
        <f t="shared" si="17"/>
        <v>2.1684929986726744</v>
      </c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52"/>
      <c r="JE49" s="52"/>
      <c r="JF49" s="3"/>
      <c r="JG49" s="52"/>
      <c r="JH49" s="52"/>
      <c r="JI49" s="3"/>
      <c r="JJ49" s="52"/>
      <c r="JK49" s="52"/>
      <c r="JL49" s="3"/>
      <c r="JM49" s="52"/>
      <c r="JN49" s="52"/>
      <c r="JO49" s="3"/>
      <c r="JP49" s="52"/>
      <c r="JQ49" s="52"/>
      <c r="JR49" s="3"/>
      <c r="JS49" s="52"/>
      <c r="JT49" s="52"/>
      <c r="JU49" s="3"/>
      <c r="JV49" s="52"/>
      <c r="JW49" s="52"/>
      <c r="JX49" s="3"/>
      <c r="JY49" s="52"/>
      <c r="JZ49" s="52"/>
      <c r="KA49" s="3"/>
      <c r="KB49" s="52"/>
      <c r="KC49" s="52"/>
      <c r="KD49" s="3"/>
      <c r="KE49" s="52"/>
      <c r="KF49" s="52"/>
      <c r="KG49" s="3"/>
      <c r="KH49" s="52"/>
      <c r="KI49" s="52"/>
      <c r="KJ49" s="3"/>
      <c r="KK49" s="52"/>
      <c r="KL49" s="52"/>
      <c r="KM49" s="3"/>
      <c r="KN49" s="52"/>
      <c r="KO49" s="52"/>
      <c r="KP49" s="3"/>
      <c r="KQ49" s="52"/>
      <c r="KR49" s="52"/>
      <c r="KS49" s="3"/>
      <c r="KT49" s="52"/>
      <c r="KU49" s="52"/>
      <c r="KV49" s="3"/>
      <c r="KW49" s="52"/>
      <c r="KX49" s="52"/>
      <c r="KY49" s="3"/>
      <c r="KZ49" s="52"/>
      <c r="LA49" s="52"/>
      <c r="LB49" s="3"/>
      <c r="LC49" s="52"/>
      <c r="LD49" s="52"/>
      <c r="LE49" s="3"/>
      <c r="LF49" s="52"/>
      <c r="LG49" s="52"/>
      <c r="LH49" s="3"/>
      <c r="LI49" s="52"/>
      <c r="LJ49" s="52"/>
      <c r="LK49" s="3"/>
      <c r="LL49" s="52"/>
      <c r="LM49" s="52"/>
      <c r="LN49" s="3"/>
      <c r="LO49" s="52"/>
      <c r="LP49" s="52"/>
      <c r="LQ49" s="3"/>
      <c r="LR49" s="52"/>
      <c r="LS49" s="52"/>
      <c r="LT49" s="3"/>
      <c r="LU49" s="52"/>
      <c r="LV49" s="52"/>
      <c r="LW49" s="3"/>
      <c r="LX49" s="52"/>
      <c r="LY49" s="52"/>
      <c r="LZ49" s="3"/>
      <c r="MA49" s="52"/>
      <c r="MB49" s="52"/>
      <c r="MC49" s="3"/>
      <c r="MD49" s="52"/>
      <c r="ME49" s="52"/>
      <c r="MF49" s="3"/>
      <c r="MG49" s="52"/>
      <c r="MH49" s="52"/>
      <c r="MI49" s="3"/>
      <c r="MJ49" s="52"/>
      <c r="MK49" s="52"/>
      <c r="ML49" s="3"/>
      <c r="MM49" s="52"/>
      <c r="MN49" s="52"/>
      <c r="MO49" s="3"/>
      <c r="MP49" s="52"/>
      <c r="MQ49" s="52"/>
      <c r="MR49" s="3"/>
      <c r="MS49" s="52"/>
      <c r="MT49" s="52"/>
      <c r="MU49" s="3"/>
      <c r="MV49" s="52"/>
      <c r="MW49" s="52"/>
      <c r="MX49" s="3"/>
      <c r="MY49" s="52"/>
      <c r="MZ49" s="52"/>
      <c r="NA49" s="3"/>
      <c r="NB49" s="52"/>
      <c r="NC49" s="52"/>
      <c r="ND49" s="3"/>
      <c r="NE49" s="52"/>
      <c r="NF49" s="52"/>
      <c r="NG49" s="3"/>
      <c r="NH49" s="52"/>
      <c r="NI49" s="52"/>
      <c r="NJ49" s="3"/>
      <c r="NK49" s="52"/>
      <c r="NL49" s="52"/>
      <c r="NM49" s="3"/>
      <c r="NN49" s="52"/>
      <c r="NO49" s="52"/>
      <c r="NP49" s="3"/>
      <c r="NQ49" s="52"/>
      <c r="NR49" s="52"/>
      <c r="NS49" s="3"/>
      <c r="NT49" s="52"/>
      <c r="NU49" s="52"/>
      <c r="NV49" s="3"/>
      <c r="NW49" s="52"/>
      <c r="NX49" s="52"/>
      <c r="NY49" s="3"/>
      <c r="NZ49" s="52"/>
      <c r="OA49" s="52"/>
      <c r="OB49" s="3"/>
      <c r="OC49" s="52"/>
      <c r="OD49" s="52"/>
      <c r="OE49" s="3"/>
      <c r="OF49" s="52"/>
      <c r="OG49" s="52"/>
      <c r="OH49" s="3"/>
      <c r="OI49" s="52"/>
      <c r="OJ49" s="52"/>
      <c r="OK49" s="3"/>
      <c r="OL49" s="52"/>
      <c r="OM49" s="52"/>
      <c r="ON49" s="3"/>
      <c r="OO49" s="52"/>
      <c r="OP49" s="52"/>
      <c r="OQ49" s="3"/>
      <c r="OR49" s="52"/>
      <c r="OS49" s="52"/>
      <c r="OT49" s="3"/>
      <c r="OU49" s="52"/>
      <c r="OV49" s="52"/>
      <c r="OW49" s="3"/>
      <c r="OX49" s="52"/>
      <c r="OY49" s="52"/>
      <c r="OZ49" s="3"/>
      <c r="PA49" s="52"/>
      <c r="PB49" s="52"/>
      <c r="PC49" s="3"/>
      <c r="PD49" s="52"/>
      <c r="PE49" s="52"/>
      <c r="PF49" s="3"/>
      <c r="PG49" s="52"/>
      <c r="PH49" s="52"/>
      <c r="PI49" s="3"/>
      <c r="PJ49" s="52"/>
      <c r="PK49" s="52"/>
      <c r="PL49" s="3"/>
      <c r="PM49" s="52"/>
      <c r="PN49" s="52"/>
      <c r="PO49" s="3"/>
      <c r="PP49" s="52"/>
      <c r="PQ49" s="52"/>
      <c r="PR49" s="3"/>
      <c r="PS49" s="52"/>
      <c r="PT49" s="52"/>
      <c r="PU49" s="3"/>
      <c r="PV49" s="52"/>
      <c r="PW49" s="52"/>
      <c r="PX49" s="3"/>
      <c r="PY49" s="52"/>
      <c r="PZ49" s="52"/>
      <c r="QA49" s="3"/>
      <c r="QB49" s="52"/>
      <c r="QC49" s="52"/>
      <c r="QD49" s="3"/>
      <c r="QE49" s="52"/>
      <c r="QF49" s="52"/>
      <c r="QG49" s="3"/>
      <c r="QH49" s="52"/>
      <c r="QI49" s="52"/>
      <c r="QJ49" s="3"/>
      <c r="QK49" s="52"/>
      <c r="QL49" s="52"/>
      <c r="QM49" s="3"/>
      <c r="QN49" s="52"/>
      <c r="QO49" s="52"/>
      <c r="QP49" s="3"/>
      <c r="QQ49" s="52"/>
      <c r="QR49" s="52"/>
      <c r="QS49" s="3"/>
      <c r="QT49" s="52"/>
      <c r="QU49" s="52"/>
      <c r="QV49" s="3"/>
      <c r="QW49" s="52"/>
      <c r="QX49" s="52"/>
      <c r="QY49" s="3"/>
      <c r="QZ49" s="52"/>
      <c r="RA49" s="52"/>
      <c r="RB49" s="3"/>
      <c r="RC49" s="52"/>
      <c r="RD49" s="52"/>
      <c r="RE49" s="3"/>
      <c r="RF49" s="52"/>
      <c r="RG49" s="52"/>
      <c r="RH49" s="3"/>
      <c r="RI49" s="52"/>
      <c r="RJ49" s="52"/>
      <c r="RK49" s="3"/>
      <c r="RL49" s="52"/>
      <c r="RM49" s="52"/>
      <c r="RN49" s="3"/>
      <c r="RO49" s="52"/>
      <c r="RP49" s="52"/>
      <c r="RQ49" s="3"/>
      <c r="RR49" s="52"/>
      <c r="RS49" s="52"/>
      <c r="RT49" s="3"/>
      <c r="RU49" s="52"/>
      <c r="RV49" s="52"/>
      <c r="RW49" s="3"/>
      <c r="RX49" s="52"/>
      <c r="RY49" s="52"/>
      <c r="RZ49" s="3"/>
      <c r="SA49" s="52"/>
      <c r="SB49" s="52"/>
      <c r="SC49" s="3"/>
      <c r="SD49" s="52"/>
      <c r="SE49" s="52"/>
      <c r="SF49" s="3"/>
      <c r="SG49" s="52"/>
      <c r="SH49" s="52"/>
      <c r="SI49" s="3"/>
      <c r="SJ49" s="52"/>
      <c r="SK49" s="52"/>
      <c r="SL49" s="3"/>
      <c r="SM49" s="52"/>
      <c r="SN49" s="52"/>
      <c r="SO49" s="3"/>
      <c r="SP49" s="52"/>
      <c r="SQ49" s="52"/>
      <c r="SR49" s="3"/>
      <c r="SS49" s="52"/>
      <c r="ST49" s="52"/>
      <c r="SU49" s="3"/>
      <c r="SV49" s="52"/>
      <c r="SW49" s="52"/>
      <c r="SX49" s="3"/>
      <c r="SY49" s="52"/>
      <c r="SZ49" s="52"/>
      <c r="TA49" s="3"/>
      <c r="TB49" s="52"/>
      <c r="TC49" s="52"/>
      <c r="TD49" s="3"/>
      <c r="TE49" s="52"/>
      <c r="TF49" s="52"/>
      <c r="TG49" s="3"/>
      <c r="TH49" s="52"/>
      <c r="TI49" s="52"/>
      <c r="TJ49" s="3"/>
      <c r="TK49" s="52"/>
      <c r="TL49" s="52"/>
      <c r="TM49" s="3"/>
      <c r="TN49" s="52"/>
      <c r="TO49" s="52"/>
      <c r="TP49" s="3"/>
      <c r="TQ49" s="52"/>
      <c r="TR49" s="52"/>
      <c r="TS49" s="3"/>
      <c r="TT49" s="52"/>
      <c r="TU49" s="52"/>
      <c r="TV49" s="3"/>
      <c r="TW49" s="52"/>
      <c r="TX49" s="52"/>
      <c r="TY49" s="3"/>
      <c r="TZ49" s="52"/>
      <c r="UA49" s="52"/>
      <c r="UB49" s="3"/>
      <c r="UC49" s="52"/>
      <c r="UD49" s="52"/>
      <c r="UE49" s="3"/>
      <c r="UF49" s="52"/>
      <c r="UG49" s="52"/>
      <c r="UH49" s="3"/>
      <c r="UI49" s="52"/>
      <c r="UJ49" s="52"/>
      <c r="UK49" s="3"/>
      <c r="UL49" s="52"/>
      <c r="UM49" s="52"/>
      <c r="UN49" s="3"/>
      <c r="UO49" s="52"/>
      <c r="UP49" s="52"/>
      <c r="UQ49" s="3"/>
      <c r="UR49" s="52"/>
      <c r="US49" s="52"/>
      <c r="UT49" s="3"/>
      <c r="UU49" s="52"/>
      <c r="UV49" s="52"/>
      <c r="UW49" s="3"/>
      <c r="UX49" s="52"/>
      <c r="UY49" s="52"/>
      <c r="UZ49" s="52"/>
      <c r="VA49" s="52"/>
      <c r="VB49" s="3"/>
      <c r="VC49" s="52"/>
      <c r="VD49" s="52"/>
      <c r="VE49" s="3"/>
      <c r="VF49" s="52"/>
      <c r="VG49" s="52"/>
      <c r="VH49" s="3"/>
      <c r="VI49" s="52"/>
      <c r="VJ49" s="52"/>
      <c r="VK49" s="3"/>
      <c r="VL49" s="52"/>
      <c r="VM49" s="52"/>
      <c r="VN49" s="3"/>
      <c r="VO49" s="52"/>
      <c r="VP49" s="52"/>
      <c r="VQ49" s="3"/>
      <c r="VR49" s="52"/>
      <c r="VS49" s="52"/>
      <c r="VT49" s="3"/>
      <c r="VU49" s="52"/>
      <c r="VV49" s="52"/>
      <c r="VW49" s="3"/>
      <c r="VX49" s="52"/>
      <c r="VY49" s="52"/>
      <c r="VZ49" s="3"/>
      <c r="WA49" s="52"/>
      <c r="WB49" s="52"/>
      <c r="WC49" s="3"/>
      <c r="WD49" s="52"/>
      <c r="WE49" s="52"/>
      <c r="WF49" s="3"/>
      <c r="WG49" s="52"/>
      <c r="WI49" s="86"/>
    </row>
    <row r="50" spans="1:607" ht="16.5" thickBot="1" x14ac:dyDescent="0.3">
      <c r="A50" s="24"/>
      <c r="B50" s="25"/>
      <c r="C50" s="26" t="s">
        <v>23</v>
      </c>
      <c r="D50" s="6"/>
      <c r="E50" s="6"/>
      <c r="F50" s="6"/>
      <c r="G50" s="6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104"/>
      <c r="CT50" s="104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  <c r="IT50" s="42"/>
      <c r="IU50" s="42"/>
      <c r="IV50" s="42"/>
      <c r="IW50" s="42"/>
      <c r="IX50" s="42"/>
      <c r="IY50" s="42"/>
      <c r="IZ50" s="42"/>
      <c r="JA50" s="42"/>
      <c r="JB50" s="42"/>
      <c r="JC50" s="42"/>
      <c r="JD50" s="42"/>
      <c r="JE50" s="42"/>
      <c r="JF50" s="42"/>
      <c r="JG50" s="42"/>
      <c r="JH50" s="42"/>
      <c r="JI50" s="42"/>
      <c r="JJ50" s="42"/>
      <c r="JK50" s="42"/>
      <c r="JL50" s="42"/>
      <c r="JM50" s="42"/>
      <c r="JN50" s="42"/>
      <c r="JO50" s="42"/>
      <c r="JP50" s="42"/>
      <c r="JQ50" s="42"/>
      <c r="JR50" s="42"/>
      <c r="JS50" s="42"/>
      <c r="JT50" s="42"/>
      <c r="JU50" s="42"/>
      <c r="JV50" s="42"/>
      <c r="JW50" s="42"/>
      <c r="JX50" s="42"/>
      <c r="JY50" s="42"/>
      <c r="JZ50" s="42"/>
      <c r="KA50" s="42"/>
      <c r="KB50" s="42"/>
      <c r="KC50" s="42"/>
      <c r="KD50" s="42"/>
      <c r="KE50" s="42"/>
      <c r="KF50" s="42"/>
      <c r="KG50" s="42"/>
      <c r="KH50" s="42"/>
      <c r="KI50" s="42"/>
      <c r="KJ50" s="42"/>
      <c r="KK50" s="42"/>
      <c r="KL50" s="42"/>
      <c r="KM50" s="42"/>
      <c r="KN50" s="42"/>
      <c r="KO50" s="42"/>
      <c r="KP50" s="42"/>
      <c r="KQ50" s="42"/>
      <c r="KR50" s="42"/>
      <c r="KS50" s="42"/>
      <c r="KT50" s="42"/>
      <c r="KU50" s="42"/>
      <c r="KV50" s="42"/>
      <c r="KW50" s="42"/>
      <c r="KX50" s="42"/>
      <c r="KY50" s="42"/>
      <c r="KZ50" s="42"/>
      <c r="LA50" s="42"/>
      <c r="LB50" s="42"/>
      <c r="LC50" s="42"/>
      <c r="LD50" s="42"/>
      <c r="LE50" s="42"/>
      <c r="LF50" s="42"/>
      <c r="LG50" s="42"/>
      <c r="LH50" s="42"/>
      <c r="LI50" s="42"/>
      <c r="LJ50" s="42"/>
      <c r="LK50" s="42"/>
      <c r="LL50" s="42"/>
      <c r="LM50" s="42"/>
      <c r="LN50" s="42"/>
      <c r="LO50" s="42"/>
      <c r="LP50" s="42"/>
      <c r="LQ50" s="42"/>
      <c r="LR50" s="42"/>
      <c r="LS50" s="42"/>
      <c r="LT50" s="42"/>
      <c r="LU50" s="42"/>
      <c r="LV50" s="42"/>
      <c r="LW50" s="42"/>
      <c r="LX50" s="42"/>
      <c r="LY50" s="42"/>
      <c r="LZ50" s="42"/>
      <c r="MA50" s="42"/>
      <c r="MB50" s="42"/>
      <c r="MC50" s="42"/>
      <c r="MD50" s="42"/>
      <c r="ME50" s="42"/>
      <c r="MF50" s="42"/>
      <c r="MG50" s="42"/>
      <c r="MH50" s="42"/>
      <c r="MI50" s="42"/>
      <c r="MJ50" s="42"/>
      <c r="MK50" s="42"/>
      <c r="ML50" s="42"/>
      <c r="MM50" s="42"/>
      <c r="MN50" s="42"/>
      <c r="MO50" s="42"/>
      <c r="MP50" s="42"/>
      <c r="MQ50" s="42"/>
      <c r="MR50" s="42"/>
      <c r="MS50" s="42"/>
      <c r="MT50" s="42"/>
      <c r="MU50" s="42"/>
      <c r="MV50" s="42"/>
      <c r="MW50" s="42"/>
      <c r="MX50" s="42"/>
      <c r="MY50" s="42"/>
      <c r="MZ50" s="42"/>
      <c r="NA50" s="42"/>
      <c r="NB50" s="42"/>
      <c r="NC50" s="42"/>
      <c r="ND50" s="42"/>
      <c r="NE50" s="42"/>
      <c r="NF50" s="42"/>
      <c r="NG50" s="42"/>
      <c r="NH50" s="42"/>
      <c r="NI50" s="42"/>
      <c r="NJ50" s="42"/>
      <c r="NK50" s="42"/>
      <c r="NL50" s="42"/>
      <c r="NM50" s="42"/>
      <c r="NN50" s="42"/>
      <c r="NO50" s="42"/>
      <c r="NP50" s="42"/>
      <c r="NQ50" s="42"/>
      <c r="NR50" s="42"/>
      <c r="NS50" s="42"/>
      <c r="NT50" s="42"/>
      <c r="NU50" s="42"/>
      <c r="NV50" s="42"/>
      <c r="NW50" s="42"/>
      <c r="NX50" s="42"/>
      <c r="NY50" s="42"/>
      <c r="NZ50" s="42"/>
      <c r="OA50" s="42"/>
      <c r="OB50" s="42"/>
      <c r="OC50" s="42"/>
      <c r="OD50" s="42"/>
      <c r="OE50" s="42"/>
      <c r="OF50" s="42"/>
      <c r="OG50" s="42"/>
      <c r="OH50" s="42"/>
      <c r="OI50" s="42"/>
      <c r="OJ50" s="42"/>
      <c r="OK50" s="42"/>
      <c r="OL50" s="42"/>
      <c r="OM50" s="42"/>
      <c r="ON50" s="42"/>
      <c r="OO50" s="42"/>
      <c r="OP50" s="42"/>
      <c r="OQ50" s="42"/>
      <c r="OR50" s="42"/>
      <c r="OS50" s="42"/>
      <c r="OT50" s="42"/>
      <c r="OU50" s="42"/>
      <c r="OV50" s="42"/>
      <c r="OW50" s="42"/>
      <c r="OX50" s="42"/>
      <c r="OY50" s="42"/>
      <c r="OZ50" s="42"/>
      <c r="PA50" s="42"/>
      <c r="PB50" s="42"/>
      <c r="PC50" s="42"/>
      <c r="PD50" s="42"/>
      <c r="PE50" s="42"/>
      <c r="PF50" s="42"/>
      <c r="PG50" s="42"/>
      <c r="PH50" s="42"/>
      <c r="PI50" s="42"/>
      <c r="PJ50" s="42"/>
      <c r="PK50" s="42"/>
      <c r="PL50" s="42"/>
      <c r="PM50" s="42"/>
      <c r="PN50" s="42"/>
      <c r="PO50" s="42"/>
      <c r="PP50" s="42"/>
      <c r="PQ50" s="42"/>
      <c r="PR50" s="42"/>
      <c r="PS50" s="42"/>
      <c r="PT50" s="42"/>
      <c r="PU50" s="42"/>
      <c r="PV50" s="42"/>
      <c r="PW50" s="42"/>
      <c r="PX50" s="42"/>
      <c r="PY50" s="42"/>
      <c r="PZ50" s="42"/>
      <c r="QA50" s="42"/>
      <c r="QB50" s="42"/>
      <c r="QC50" s="42"/>
      <c r="QD50" s="42"/>
      <c r="QE50" s="42"/>
      <c r="QF50" s="42"/>
      <c r="QG50" s="42"/>
      <c r="QH50" s="42"/>
      <c r="QI50" s="42"/>
      <c r="QJ50" s="42"/>
      <c r="QK50" s="42"/>
      <c r="QL50" s="42"/>
      <c r="QM50" s="42"/>
      <c r="QN50" s="42"/>
      <c r="QO50" s="42"/>
      <c r="QP50" s="42"/>
      <c r="QQ50" s="42"/>
      <c r="QR50" s="42"/>
      <c r="QS50" s="42"/>
      <c r="QT50" s="42"/>
      <c r="QU50" s="42"/>
      <c r="QV50" s="42"/>
      <c r="QW50" s="42"/>
      <c r="QX50" s="42"/>
      <c r="QY50" s="42"/>
      <c r="QZ50" s="42"/>
      <c r="RA50" s="42"/>
      <c r="RB50" s="42"/>
      <c r="RC50" s="42"/>
      <c r="RD50" s="42"/>
      <c r="RE50" s="42"/>
      <c r="RF50" s="42"/>
      <c r="RG50" s="42"/>
      <c r="RH50" s="42"/>
      <c r="RI50" s="42"/>
      <c r="RJ50" s="42"/>
      <c r="RK50" s="42"/>
      <c r="RL50" s="42"/>
      <c r="RM50" s="42"/>
      <c r="RN50" s="42"/>
      <c r="RO50" s="42"/>
      <c r="RP50" s="42"/>
      <c r="RQ50" s="42"/>
      <c r="RR50" s="42"/>
      <c r="RS50" s="42"/>
      <c r="RT50" s="42"/>
      <c r="RU50" s="42"/>
      <c r="RV50" s="42"/>
      <c r="RW50" s="42"/>
      <c r="RX50" s="42"/>
      <c r="RY50" s="42"/>
      <c r="RZ50" s="42"/>
      <c r="SA50" s="42"/>
      <c r="SB50" s="42"/>
      <c r="SC50" s="42"/>
      <c r="SD50" s="42"/>
      <c r="SE50" s="42"/>
      <c r="SF50" s="42"/>
      <c r="SG50" s="42"/>
      <c r="SH50" s="42"/>
      <c r="SI50" s="42"/>
      <c r="SJ50" s="42"/>
      <c r="SK50" s="42"/>
      <c r="SL50" s="42"/>
      <c r="SM50" s="42"/>
      <c r="SN50" s="42"/>
      <c r="SO50" s="42"/>
      <c r="SP50" s="42"/>
      <c r="SQ50" s="42"/>
      <c r="SR50" s="42"/>
      <c r="SS50" s="42"/>
      <c r="ST50" s="42"/>
      <c r="SU50" s="42"/>
      <c r="SV50" s="42"/>
      <c r="SW50" s="42"/>
      <c r="SX50" s="42"/>
      <c r="SY50" s="42"/>
      <c r="SZ50" s="42"/>
      <c r="TA50" s="42"/>
      <c r="TB50" s="42"/>
      <c r="TC50" s="42"/>
      <c r="TD50" s="42"/>
      <c r="TE50" s="42"/>
      <c r="TF50" s="42"/>
      <c r="TG50" s="42"/>
      <c r="TH50" s="42"/>
      <c r="TI50" s="42"/>
      <c r="TJ50" s="42"/>
      <c r="TK50" s="42"/>
      <c r="TL50" s="42"/>
      <c r="TM50" s="42"/>
      <c r="TN50" s="42"/>
      <c r="TO50" s="42"/>
      <c r="TP50" s="42"/>
      <c r="TQ50" s="42"/>
      <c r="TR50" s="42"/>
      <c r="TS50" s="42"/>
      <c r="TT50" s="42"/>
      <c r="TU50" s="42"/>
      <c r="TV50" s="42"/>
      <c r="TW50" s="42"/>
      <c r="TX50" s="42"/>
      <c r="TY50" s="42"/>
      <c r="TZ50" s="42"/>
      <c r="UA50" s="42"/>
      <c r="UB50" s="42"/>
      <c r="UC50" s="42"/>
      <c r="UD50" s="42"/>
      <c r="UE50" s="42"/>
      <c r="UF50" s="42"/>
      <c r="UG50" s="42"/>
      <c r="UH50" s="42"/>
      <c r="UI50" s="42"/>
      <c r="UJ50" s="42"/>
      <c r="UK50" s="42"/>
      <c r="UL50" s="42"/>
      <c r="UM50" s="42"/>
      <c r="UN50" s="42"/>
      <c r="UO50" s="42"/>
      <c r="UP50" s="42"/>
      <c r="UQ50" s="42"/>
      <c r="UR50" s="42"/>
      <c r="US50" s="42"/>
      <c r="UT50" s="42"/>
      <c r="UU50" s="42"/>
      <c r="UV50" s="42"/>
      <c r="UW50" s="42"/>
      <c r="UX50" s="42"/>
      <c r="UY50" s="42"/>
      <c r="UZ50" s="42"/>
      <c r="VA50" s="42"/>
      <c r="VB50" s="42"/>
      <c r="VC50" s="42"/>
      <c r="VD50" s="42"/>
      <c r="VE50" s="42"/>
      <c r="VF50" s="42"/>
      <c r="VG50" s="42"/>
      <c r="VH50" s="42"/>
      <c r="VI50" s="42"/>
      <c r="VJ50" s="42"/>
      <c r="VK50" s="42"/>
      <c r="VL50" s="42"/>
      <c r="VM50" s="42"/>
      <c r="VN50" s="42"/>
      <c r="VO50" s="42"/>
      <c r="VP50" s="42"/>
      <c r="VQ50" s="42"/>
      <c r="VR50" s="42"/>
      <c r="VS50" s="42"/>
      <c r="VT50" s="42"/>
      <c r="VU50" s="42"/>
      <c r="VV50" s="42"/>
      <c r="VW50" s="42"/>
      <c r="VX50" s="42"/>
      <c r="VY50" s="42"/>
      <c r="VZ50" s="42"/>
      <c r="WA50" s="42"/>
      <c r="WB50" s="42"/>
      <c r="WC50" s="42"/>
      <c r="WD50" s="42"/>
      <c r="WE50" s="42"/>
      <c r="WF50" s="42"/>
      <c r="WG50" s="42"/>
      <c r="WI50" s="86"/>
    </row>
    <row r="51" spans="1:607" ht="16.5" thickBot="1" x14ac:dyDescent="0.3">
      <c r="A51" s="78"/>
      <c r="B51" s="82"/>
      <c r="C51" s="82"/>
      <c r="D51" s="73" t="s">
        <v>17</v>
      </c>
      <c r="E51" s="73"/>
      <c r="F51" s="73"/>
      <c r="G51" s="75"/>
      <c r="H51" s="76">
        <v>1.6099999999999999</v>
      </c>
      <c r="I51" s="76">
        <v>1.5899999999999999</v>
      </c>
      <c r="J51" s="76">
        <v>1.6099999999999999</v>
      </c>
      <c r="K51" s="76">
        <v>1.6099999999999999</v>
      </c>
      <c r="L51" s="76">
        <v>1.5999999999999999</v>
      </c>
      <c r="M51" s="76">
        <v>1.5999999999999999</v>
      </c>
      <c r="N51" s="76">
        <v>1.5999999999999999</v>
      </c>
      <c r="O51" s="76">
        <v>1.5999999999999999</v>
      </c>
      <c r="P51" s="76">
        <v>1.5999999999999999</v>
      </c>
      <c r="Q51" s="76">
        <v>1.59</v>
      </c>
      <c r="R51" s="76">
        <v>1.6</v>
      </c>
      <c r="S51" s="76">
        <v>1.6099999999999999</v>
      </c>
      <c r="T51" s="76">
        <v>1.5899999999999999</v>
      </c>
      <c r="U51" s="76">
        <v>1.5999999999999999</v>
      </c>
      <c r="V51" s="76">
        <v>1.5999999999999999</v>
      </c>
      <c r="W51" s="76">
        <v>1.6</v>
      </c>
      <c r="X51" s="76">
        <v>1.6099999999999999</v>
      </c>
      <c r="Y51" s="76">
        <v>1.6199999999999999</v>
      </c>
      <c r="Z51" s="76">
        <v>1.6099999999999999</v>
      </c>
      <c r="AA51" s="76">
        <v>1.6099999999999999</v>
      </c>
      <c r="AB51" s="76">
        <v>1.5999999999999999</v>
      </c>
      <c r="AC51" s="76">
        <v>1.59</v>
      </c>
      <c r="AD51" s="76">
        <v>1.57</v>
      </c>
      <c r="AE51" s="76">
        <v>1.59</v>
      </c>
      <c r="AF51" s="76">
        <v>1.5899999999999999</v>
      </c>
      <c r="AG51" s="76">
        <v>1.6199999999999999</v>
      </c>
      <c r="AH51" s="76">
        <v>1.58</v>
      </c>
      <c r="AI51" s="76">
        <v>1.5999999999999999</v>
      </c>
      <c r="AJ51" s="76">
        <v>1.5899999999999999</v>
      </c>
      <c r="AK51" s="76">
        <v>1.6</v>
      </c>
      <c r="AL51" s="76">
        <v>1.6199999999999999</v>
      </c>
      <c r="AM51" s="76">
        <v>1.59</v>
      </c>
      <c r="AN51" s="76">
        <v>1.6099999999999999</v>
      </c>
      <c r="AO51" s="76">
        <v>1.63</v>
      </c>
      <c r="AP51" s="76">
        <v>1.5999999999999999</v>
      </c>
      <c r="AQ51" s="76">
        <v>1.6099999999999999</v>
      </c>
      <c r="AR51" s="76">
        <v>1.59</v>
      </c>
      <c r="AS51" s="76">
        <v>1.5999999999999999</v>
      </c>
      <c r="AT51" s="76">
        <v>1.5999999999999999</v>
      </c>
      <c r="AU51" s="76">
        <v>1.6199999999999999</v>
      </c>
      <c r="AV51" s="76">
        <v>1.5999999999999999</v>
      </c>
      <c r="AW51" s="76">
        <v>1.63</v>
      </c>
      <c r="AX51" s="76">
        <v>1.5999999999999999</v>
      </c>
      <c r="AY51" s="76">
        <v>1.5999999999999999</v>
      </c>
      <c r="AZ51" s="76">
        <v>1.59</v>
      </c>
      <c r="BA51" s="76">
        <v>1.5899999999999999</v>
      </c>
      <c r="BB51" s="76">
        <v>1.5999999999999999</v>
      </c>
      <c r="BC51" s="76">
        <v>1.59</v>
      </c>
      <c r="BD51" s="76">
        <v>1.59</v>
      </c>
      <c r="BE51" s="76">
        <v>1.59</v>
      </c>
      <c r="BF51" s="76">
        <v>1.5899999999999999</v>
      </c>
      <c r="BG51" s="76">
        <v>1.59</v>
      </c>
      <c r="BH51" s="76">
        <v>1.59</v>
      </c>
      <c r="BI51" s="76">
        <v>1.6099999999999999</v>
      </c>
      <c r="BJ51" s="76">
        <v>1.58</v>
      </c>
      <c r="BK51" s="76">
        <v>1.5899999999999999</v>
      </c>
      <c r="BL51" s="76">
        <v>1.6099999999999999</v>
      </c>
      <c r="BM51" s="76">
        <v>1.5999999999999999</v>
      </c>
      <c r="BN51" s="76">
        <v>1.5999999999999999</v>
      </c>
      <c r="BO51" s="76">
        <v>1.5999999999999999</v>
      </c>
      <c r="BP51" s="76">
        <v>1.5999999999999999</v>
      </c>
      <c r="BQ51" s="76">
        <v>1.6199999999999999</v>
      </c>
      <c r="BR51" s="76">
        <v>1.5899999999999999</v>
      </c>
      <c r="BS51" s="76">
        <v>1.59</v>
      </c>
      <c r="BT51" s="76">
        <v>1.59</v>
      </c>
      <c r="BU51" s="76">
        <v>1.5999999999999999</v>
      </c>
      <c r="BV51" s="76">
        <v>1.59</v>
      </c>
      <c r="BW51" s="76">
        <v>1.5799999999999998</v>
      </c>
      <c r="BX51" s="76">
        <v>1.5899999999999999</v>
      </c>
      <c r="BY51" s="76">
        <v>1.59</v>
      </c>
      <c r="BZ51" s="76">
        <v>1.5999999999999999</v>
      </c>
      <c r="CA51" s="76">
        <v>1.59</v>
      </c>
      <c r="CB51" s="76">
        <v>1.6</v>
      </c>
      <c r="CC51" s="76">
        <v>1.5999999999999999</v>
      </c>
      <c r="CD51" s="76">
        <v>1.5999999999999999</v>
      </c>
      <c r="CE51" s="76">
        <v>1.5999999999999999</v>
      </c>
      <c r="CF51" s="76">
        <v>1.5999999999999999</v>
      </c>
      <c r="CG51" s="76">
        <v>1.6099999999999999</v>
      </c>
      <c r="CH51" s="76">
        <v>1.5999999999999999</v>
      </c>
      <c r="CI51" s="76">
        <v>1.5899999999999999</v>
      </c>
      <c r="CJ51" s="76">
        <v>1.6099999999999999</v>
      </c>
      <c r="CK51" s="76">
        <v>1.59</v>
      </c>
      <c r="CL51" s="76">
        <v>1.5899999999999999</v>
      </c>
      <c r="CM51" s="76">
        <v>1.6099999999999999</v>
      </c>
      <c r="CN51" s="76">
        <v>1.5999999999999999</v>
      </c>
      <c r="CO51" s="76">
        <v>1.6</v>
      </c>
      <c r="CP51" s="76">
        <v>1.59</v>
      </c>
      <c r="CQ51" s="76">
        <v>1.6099999999999999</v>
      </c>
      <c r="CR51" s="76"/>
      <c r="CS51" s="103">
        <f t="shared" ref="CS51:CS55" si="18">AVERAGE(H51:CQ51)</f>
        <v>1.5992045454545456</v>
      </c>
      <c r="CT51" s="103">
        <f t="shared" ref="CT51:CT55" si="19">_xlfn.STDEV.P(H51:CQ51)</f>
        <v>1.078947202654371E-2</v>
      </c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  <c r="KN51" s="76"/>
      <c r="KO51" s="76"/>
      <c r="KP51" s="76"/>
      <c r="KQ51" s="76"/>
      <c r="KR51" s="76"/>
      <c r="KS51" s="76"/>
      <c r="KT51" s="76"/>
      <c r="KU51" s="76"/>
      <c r="KV51" s="76"/>
      <c r="KW51" s="76"/>
      <c r="KX51" s="76"/>
      <c r="KY51" s="76"/>
      <c r="KZ51" s="76"/>
      <c r="LA51" s="76"/>
      <c r="LB51" s="76"/>
      <c r="LC51" s="76"/>
      <c r="LD51" s="76"/>
      <c r="LE51" s="76"/>
      <c r="LF51" s="76"/>
      <c r="LG51" s="76"/>
      <c r="LH51" s="76"/>
      <c r="LI51" s="76"/>
      <c r="LJ51" s="76"/>
      <c r="LK51" s="76"/>
      <c r="LL51" s="76"/>
      <c r="LM51" s="76"/>
      <c r="LN51" s="76"/>
      <c r="LO51" s="76"/>
      <c r="LP51" s="76"/>
      <c r="LQ51" s="76"/>
      <c r="LR51" s="76"/>
      <c r="LS51" s="76"/>
      <c r="LT51" s="76"/>
      <c r="LU51" s="76"/>
      <c r="LV51" s="76"/>
      <c r="LW51" s="76"/>
      <c r="LX51" s="76"/>
      <c r="LY51" s="76"/>
      <c r="LZ51" s="76"/>
      <c r="MA51" s="76"/>
      <c r="MB51" s="76"/>
      <c r="MC51" s="76"/>
      <c r="MD51" s="76"/>
      <c r="ME51" s="76"/>
      <c r="MF51" s="76"/>
      <c r="MG51" s="76"/>
      <c r="MH51" s="76"/>
      <c r="MI51" s="76"/>
      <c r="MJ51" s="76"/>
      <c r="MK51" s="76"/>
      <c r="ML51" s="76"/>
      <c r="MM51" s="76"/>
      <c r="MN51" s="76"/>
      <c r="MO51" s="76"/>
      <c r="MP51" s="76"/>
      <c r="MQ51" s="76"/>
      <c r="MR51" s="76"/>
      <c r="MS51" s="76"/>
      <c r="MT51" s="76"/>
      <c r="MU51" s="76"/>
      <c r="MV51" s="76"/>
      <c r="MW51" s="76"/>
      <c r="MX51" s="76"/>
      <c r="MY51" s="76"/>
      <c r="MZ51" s="76"/>
      <c r="NA51" s="76"/>
      <c r="NB51" s="76"/>
      <c r="NC51" s="76"/>
      <c r="ND51" s="76"/>
      <c r="NE51" s="76"/>
      <c r="NF51" s="76"/>
      <c r="NG51" s="76"/>
      <c r="NH51" s="76"/>
      <c r="NI51" s="76"/>
      <c r="NJ51" s="76"/>
      <c r="NK51" s="76"/>
      <c r="NL51" s="76"/>
      <c r="NM51" s="76"/>
      <c r="NN51" s="76"/>
      <c r="NO51" s="76"/>
      <c r="NP51" s="76"/>
      <c r="NQ51" s="76"/>
      <c r="NR51" s="76"/>
      <c r="NS51" s="76"/>
      <c r="NT51" s="76"/>
      <c r="NU51" s="76"/>
      <c r="NV51" s="76"/>
      <c r="NW51" s="76"/>
      <c r="NX51" s="76"/>
      <c r="NY51" s="76"/>
      <c r="NZ51" s="76"/>
      <c r="OA51" s="76"/>
      <c r="OB51" s="76"/>
      <c r="OC51" s="76"/>
      <c r="OD51" s="76"/>
      <c r="OE51" s="76"/>
      <c r="OF51" s="76"/>
      <c r="OG51" s="76"/>
      <c r="OH51" s="76"/>
      <c r="OI51" s="76"/>
      <c r="OJ51" s="76"/>
      <c r="OK51" s="76"/>
      <c r="OL51" s="76"/>
      <c r="OM51" s="76"/>
      <c r="ON51" s="76"/>
      <c r="OO51" s="76"/>
      <c r="OP51" s="76"/>
      <c r="OQ51" s="76"/>
      <c r="OR51" s="76"/>
      <c r="OS51" s="76"/>
      <c r="OT51" s="76"/>
      <c r="OU51" s="76"/>
      <c r="OV51" s="76"/>
      <c r="OW51" s="76"/>
      <c r="OX51" s="76"/>
      <c r="OY51" s="76"/>
      <c r="OZ51" s="76"/>
      <c r="PA51" s="76"/>
      <c r="PB51" s="76"/>
      <c r="PC51" s="76"/>
      <c r="PD51" s="76"/>
      <c r="PE51" s="76"/>
      <c r="PF51" s="76"/>
      <c r="PG51" s="76"/>
      <c r="PH51" s="76"/>
      <c r="PI51" s="76"/>
      <c r="PJ51" s="76"/>
      <c r="PK51" s="76"/>
      <c r="PL51" s="76"/>
      <c r="PM51" s="76"/>
      <c r="PN51" s="76"/>
      <c r="PO51" s="76"/>
      <c r="PP51" s="76"/>
      <c r="PQ51" s="76"/>
      <c r="PR51" s="76"/>
      <c r="PS51" s="76"/>
      <c r="PT51" s="76"/>
      <c r="PU51" s="76"/>
      <c r="PV51" s="76"/>
      <c r="PW51" s="76"/>
      <c r="PX51" s="76"/>
      <c r="PY51" s="76"/>
      <c r="PZ51" s="76"/>
      <c r="QA51" s="76"/>
      <c r="QB51" s="76"/>
      <c r="QC51" s="76"/>
      <c r="QD51" s="76"/>
      <c r="QE51" s="76"/>
      <c r="QF51" s="76"/>
      <c r="QG51" s="76"/>
      <c r="QH51" s="76"/>
      <c r="QI51" s="76"/>
      <c r="QJ51" s="76"/>
      <c r="QK51" s="76"/>
      <c r="QL51" s="76"/>
      <c r="QM51" s="76"/>
      <c r="QN51" s="76"/>
      <c r="QO51" s="76"/>
      <c r="QP51" s="76"/>
      <c r="QQ51" s="76"/>
      <c r="QR51" s="76"/>
      <c r="QS51" s="76"/>
      <c r="QT51" s="76"/>
      <c r="QU51" s="76"/>
      <c r="QV51" s="76"/>
      <c r="QW51" s="76"/>
      <c r="QX51" s="76"/>
      <c r="QY51" s="76"/>
      <c r="QZ51" s="76"/>
      <c r="RA51" s="76"/>
      <c r="RB51" s="76"/>
      <c r="RC51" s="76"/>
      <c r="RD51" s="76"/>
      <c r="RE51" s="76"/>
      <c r="RF51" s="76"/>
      <c r="RG51" s="76"/>
      <c r="RH51" s="76"/>
      <c r="RI51" s="76"/>
      <c r="RJ51" s="76"/>
      <c r="RK51" s="76"/>
      <c r="RL51" s="76"/>
      <c r="RM51" s="76"/>
      <c r="RN51" s="76"/>
      <c r="RO51" s="76"/>
      <c r="RP51" s="76"/>
      <c r="RQ51" s="76"/>
      <c r="RR51" s="76"/>
      <c r="RS51" s="76"/>
      <c r="RT51" s="76"/>
      <c r="RU51" s="76"/>
      <c r="RV51" s="76"/>
      <c r="RW51" s="76"/>
      <c r="RX51" s="76"/>
      <c r="RY51" s="76"/>
      <c r="RZ51" s="76"/>
      <c r="SA51" s="76"/>
      <c r="SB51" s="76"/>
      <c r="SC51" s="76"/>
      <c r="SD51" s="76"/>
      <c r="SE51" s="76"/>
      <c r="SF51" s="76"/>
      <c r="SG51" s="76"/>
      <c r="SH51" s="76"/>
      <c r="SI51" s="76"/>
      <c r="SJ51" s="76"/>
      <c r="SK51" s="76"/>
      <c r="SL51" s="76"/>
      <c r="SM51" s="76"/>
      <c r="SN51" s="76"/>
      <c r="SO51" s="76"/>
      <c r="SP51" s="76"/>
      <c r="SQ51" s="76"/>
      <c r="SR51" s="76"/>
      <c r="SS51" s="76"/>
      <c r="ST51" s="76"/>
      <c r="SU51" s="76"/>
      <c r="SV51" s="76"/>
      <c r="SW51" s="76"/>
      <c r="SX51" s="76"/>
      <c r="SY51" s="76"/>
      <c r="SZ51" s="76"/>
      <c r="TA51" s="76"/>
      <c r="TB51" s="76"/>
      <c r="TC51" s="76"/>
      <c r="TD51" s="76"/>
      <c r="TE51" s="76"/>
      <c r="TF51" s="76"/>
      <c r="TG51" s="76"/>
      <c r="TH51" s="76"/>
      <c r="TI51" s="76"/>
      <c r="TJ51" s="76"/>
      <c r="TK51" s="76"/>
      <c r="TL51" s="76"/>
      <c r="TM51" s="76"/>
      <c r="TN51" s="76"/>
      <c r="TO51" s="76"/>
      <c r="TP51" s="76"/>
      <c r="TQ51" s="76"/>
      <c r="TR51" s="76"/>
      <c r="TS51" s="76"/>
      <c r="TT51" s="76"/>
      <c r="TU51" s="76"/>
      <c r="TV51" s="76"/>
      <c r="TW51" s="76"/>
      <c r="TX51" s="76"/>
      <c r="TY51" s="76"/>
      <c r="TZ51" s="76"/>
      <c r="UA51" s="76"/>
      <c r="UB51" s="76"/>
      <c r="UC51" s="76"/>
      <c r="UD51" s="76"/>
      <c r="UE51" s="76"/>
      <c r="UF51" s="76"/>
      <c r="UG51" s="76"/>
      <c r="UH51" s="76"/>
      <c r="UI51" s="76"/>
      <c r="UJ51" s="76"/>
      <c r="UK51" s="76"/>
      <c r="UL51" s="76"/>
      <c r="UM51" s="76"/>
      <c r="UN51" s="76"/>
      <c r="UO51" s="76"/>
      <c r="UP51" s="76"/>
      <c r="UQ51" s="76"/>
      <c r="UR51" s="76"/>
      <c r="US51" s="76"/>
      <c r="UT51" s="76"/>
      <c r="UU51" s="76"/>
      <c r="UV51" s="76"/>
      <c r="UW51" s="76"/>
      <c r="UX51" s="76"/>
      <c r="UY51" s="76"/>
      <c r="UZ51" s="76"/>
      <c r="VA51" s="76"/>
      <c r="VB51" s="76"/>
      <c r="VC51" s="76"/>
      <c r="VD51" s="76"/>
      <c r="VE51" s="76"/>
      <c r="VF51" s="76"/>
      <c r="VG51" s="76"/>
      <c r="VH51" s="76"/>
      <c r="VI51" s="76"/>
      <c r="VJ51" s="76"/>
      <c r="VK51" s="76"/>
      <c r="VL51" s="76"/>
      <c r="VM51" s="76"/>
      <c r="VN51" s="76"/>
      <c r="VO51" s="76"/>
      <c r="VP51" s="76"/>
      <c r="VQ51" s="76"/>
      <c r="VR51" s="76"/>
      <c r="VS51" s="76"/>
      <c r="VT51" s="76"/>
      <c r="VU51" s="76"/>
      <c r="VV51" s="76"/>
      <c r="VW51" s="76"/>
      <c r="VX51" s="76"/>
      <c r="VY51" s="76"/>
      <c r="VZ51" s="76"/>
      <c r="WA51" s="76"/>
      <c r="WB51" s="76"/>
      <c r="WC51" s="76"/>
      <c r="WD51" s="76"/>
      <c r="WE51" s="76"/>
      <c r="WF51" s="76"/>
      <c r="WG51" s="76"/>
      <c r="WI51" s="86"/>
    </row>
    <row r="52" spans="1:607" ht="16.5" thickBot="1" x14ac:dyDescent="0.3">
      <c r="A52" s="78"/>
      <c r="B52" s="82"/>
      <c r="C52" s="82"/>
      <c r="D52" s="53" t="s">
        <v>18</v>
      </c>
      <c r="E52" s="54"/>
      <c r="F52" s="54"/>
      <c r="G52" s="55"/>
      <c r="H52" s="52">
        <v>2.1999999999999997</v>
      </c>
      <c r="I52" s="52">
        <v>2.1999999999999997</v>
      </c>
      <c r="J52" s="52">
        <v>2.19</v>
      </c>
      <c r="K52" s="52">
        <v>2.2199999999999998</v>
      </c>
      <c r="L52" s="52">
        <v>2.1999999999999997</v>
      </c>
      <c r="M52" s="52">
        <v>2.21</v>
      </c>
      <c r="N52" s="52">
        <v>2.21</v>
      </c>
      <c r="O52" s="52">
        <v>2.1999999999999997</v>
      </c>
      <c r="P52" s="52">
        <v>2.19</v>
      </c>
      <c r="Q52" s="52">
        <v>2.2199999999999998</v>
      </c>
      <c r="R52" s="52">
        <v>2.1999999999999997</v>
      </c>
      <c r="S52" s="52">
        <v>2.1800000000000002</v>
      </c>
      <c r="T52" s="52">
        <v>2.19</v>
      </c>
      <c r="U52" s="52">
        <v>2.1999999999999997</v>
      </c>
      <c r="V52" s="52">
        <v>2.21</v>
      </c>
      <c r="W52" s="52">
        <v>2.2000000000000002</v>
      </c>
      <c r="X52" s="52">
        <v>2.2000000000000002</v>
      </c>
      <c r="Y52" s="52">
        <v>2.17</v>
      </c>
      <c r="Z52" s="52">
        <v>2.21</v>
      </c>
      <c r="AA52" s="52">
        <v>2.21</v>
      </c>
      <c r="AB52" s="52">
        <v>2.1800000000000002</v>
      </c>
      <c r="AC52" s="52">
        <v>2.2300000000000004</v>
      </c>
      <c r="AD52" s="52">
        <v>2.2300000000000004</v>
      </c>
      <c r="AE52" s="52">
        <v>2.19</v>
      </c>
      <c r="AF52" s="52">
        <v>2.2199999999999998</v>
      </c>
      <c r="AG52" s="52">
        <v>2.1999999999999997</v>
      </c>
      <c r="AH52" s="52">
        <v>2.2399999999999998</v>
      </c>
      <c r="AI52" s="52">
        <v>2.19</v>
      </c>
      <c r="AJ52" s="52">
        <v>2.2199999999999998</v>
      </c>
      <c r="AK52" s="52">
        <v>2.19</v>
      </c>
      <c r="AL52" s="52">
        <v>2.15</v>
      </c>
      <c r="AM52" s="52">
        <v>2.21</v>
      </c>
      <c r="AN52" s="52">
        <v>2.16</v>
      </c>
      <c r="AO52" s="52">
        <v>2.1999999999999997</v>
      </c>
      <c r="AP52" s="52">
        <v>2.21</v>
      </c>
      <c r="AQ52" s="52">
        <v>2.1800000000000002</v>
      </c>
      <c r="AR52" s="52">
        <v>2.21</v>
      </c>
      <c r="AS52" s="52">
        <v>2.19</v>
      </c>
      <c r="AT52" s="52">
        <v>2.1800000000000002</v>
      </c>
      <c r="AU52" s="52">
        <v>2.15</v>
      </c>
      <c r="AV52" s="52">
        <v>2.1999999999999997</v>
      </c>
      <c r="AW52" s="52">
        <v>2.13</v>
      </c>
      <c r="AX52" s="52">
        <v>2.19</v>
      </c>
      <c r="AY52" s="52">
        <v>2.1999999999999997</v>
      </c>
      <c r="AZ52" s="52">
        <v>2.21</v>
      </c>
      <c r="BA52" s="52">
        <v>2.2199999999999998</v>
      </c>
      <c r="BB52" s="52">
        <v>2.2199999999999998</v>
      </c>
      <c r="BC52" s="52">
        <v>2.21</v>
      </c>
      <c r="BD52" s="52">
        <v>2.1999999999999997</v>
      </c>
      <c r="BE52" s="52">
        <v>2.2000000000000002</v>
      </c>
      <c r="BF52" s="52">
        <v>2.2199999999999998</v>
      </c>
      <c r="BG52" s="52">
        <v>2.21</v>
      </c>
      <c r="BH52" s="52">
        <v>2.2199999999999998</v>
      </c>
      <c r="BI52" s="52">
        <v>2.17</v>
      </c>
      <c r="BJ52" s="52">
        <v>2.2199999999999998</v>
      </c>
      <c r="BK52" s="52">
        <v>2.1999999999999997</v>
      </c>
      <c r="BL52" s="52">
        <v>2.1800000000000002</v>
      </c>
      <c r="BM52" s="52">
        <v>2.1800000000000002</v>
      </c>
      <c r="BN52" s="52">
        <v>2.1799999999999997</v>
      </c>
      <c r="BO52" s="52">
        <v>2.19</v>
      </c>
      <c r="BP52" s="52">
        <v>2.19</v>
      </c>
      <c r="BQ52" s="52">
        <v>2.19</v>
      </c>
      <c r="BR52" s="52">
        <v>2.1999999999999997</v>
      </c>
      <c r="BS52" s="52">
        <v>2.2199999999999998</v>
      </c>
      <c r="BT52" s="52">
        <v>2.2199999999999998</v>
      </c>
      <c r="BU52" s="52">
        <v>2.1899999999999995</v>
      </c>
      <c r="BV52" s="52">
        <v>2.2300000000000004</v>
      </c>
      <c r="BW52" s="52">
        <v>2.2199999999999998</v>
      </c>
      <c r="BX52" s="52">
        <v>2.21</v>
      </c>
      <c r="BY52" s="52">
        <v>2.2300000000000004</v>
      </c>
      <c r="BZ52" s="52">
        <v>2.1999999999999997</v>
      </c>
      <c r="CA52" s="52">
        <v>2.21</v>
      </c>
      <c r="CB52" s="52">
        <v>2.1800000000000002</v>
      </c>
      <c r="CC52" s="52">
        <v>2.19</v>
      </c>
      <c r="CD52" s="52">
        <v>2.2199999999999998</v>
      </c>
      <c r="CE52" s="52">
        <v>2.1999999999999997</v>
      </c>
      <c r="CF52" s="52">
        <v>2.19</v>
      </c>
      <c r="CG52" s="52">
        <v>2.1999999999999997</v>
      </c>
      <c r="CH52" s="52">
        <v>2.1999999999999997</v>
      </c>
      <c r="CI52" s="52">
        <v>2.2199999999999998</v>
      </c>
      <c r="CJ52" s="52">
        <v>2.1800000000000002</v>
      </c>
      <c r="CK52" s="52">
        <v>2.1999999999999997</v>
      </c>
      <c r="CL52" s="52">
        <v>2.2099999999999995</v>
      </c>
      <c r="CM52" s="52">
        <v>2.1800000000000002</v>
      </c>
      <c r="CN52" s="52">
        <v>2.1799999999999997</v>
      </c>
      <c r="CO52" s="52">
        <v>2.21</v>
      </c>
      <c r="CP52" s="52">
        <v>2.2399999999999998</v>
      </c>
      <c r="CQ52" s="52">
        <v>2.1599999999999997</v>
      </c>
      <c r="CR52" s="52"/>
      <c r="CS52" s="103">
        <f t="shared" si="18"/>
        <v>2.1995454545454542</v>
      </c>
      <c r="CT52" s="103">
        <f t="shared" si="19"/>
        <v>1.9823602261233194E-2</v>
      </c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2"/>
      <c r="FF52" s="52"/>
      <c r="FG52" s="52"/>
      <c r="FH52" s="52"/>
      <c r="FI52" s="52"/>
      <c r="FJ52" s="52"/>
      <c r="FK52" s="52"/>
      <c r="FL52" s="52"/>
      <c r="FM52" s="52"/>
      <c r="FN52" s="52"/>
      <c r="FO52" s="52"/>
      <c r="FP52" s="52"/>
      <c r="FQ52" s="52"/>
      <c r="FR52" s="52"/>
      <c r="FS52" s="52"/>
      <c r="FT52" s="52"/>
      <c r="FU52" s="52"/>
      <c r="FV52" s="52"/>
      <c r="FW52" s="52"/>
      <c r="FX52" s="52"/>
      <c r="FY52" s="52"/>
      <c r="FZ52" s="52"/>
      <c r="GA52" s="52"/>
      <c r="GB52" s="52"/>
      <c r="GC52" s="52"/>
      <c r="GD52" s="52"/>
      <c r="GE52" s="52"/>
      <c r="GF52" s="52"/>
      <c r="GG52" s="52"/>
      <c r="GH52" s="52"/>
      <c r="GI52" s="52"/>
      <c r="GJ52" s="52"/>
      <c r="GK52" s="52"/>
      <c r="GL52" s="52"/>
      <c r="GM52" s="52"/>
      <c r="GN52" s="52"/>
      <c r="GO52" s="52"/>
      <c r="GP52" s="52"/>
      <c r="GQ52" s="52"/>
      <c r="GR52" s="52"/>
      <c r="GS52" s="52"/>
      <c r="GT52" s="52"/>
      <c r="GU52" s="52"/>
      <c r="GV52" s="52"/>
      <c r="GW52" s="52"/>
      <c r="GX52" s="52"/>
      <c r="GY52" s="52"/>
      <c r="GZ52" s="52"/>
      <c r="HA52" s="52"/>
      <c r="HB52" s="52"/>
      <c r="HC52" s="52"/>
      <c r="HD52" s="52"/>
      <c r="HE52" s="52"/>
      <c r="HF52" s="52"/>
      <c r="HG52" s="52"/>
      <c r="HH52" s="52"/>
      <c r="HI52" s="52"/>
      <c r="HJ52" s="52"/>
      <c r="HK52" s="52"/>
      <c r="HL52" s="52"/>
      <c r="HM52" s="52"/>
      <c r="HN52" s="52"/>
      <c r="HO52" s="52"/>
      <c r="HP52" s="52"/>
      <c r="HQ52" s="52"/>
      <c r="HR52" s="52"/>
      <c r="HS52" s="52"/>
      <c r="HT52" s="52"/>
      <c r="HU52" s="52"/>
      <c r="HV52" s="52"/>
      <c r="HW52" s="52"/>
      <c r="HX52" s="52"/>
      <c r="HY52" s="52"/>
      <c r="HZ52" s="52"/>
      <c r="IA52" s="52"/>
      <c r="IB52" s="52"/>
      <c r="IC52" s="52"/>
      <c r="ID52" s="52"/>
      <c r="IE52" s="52"/>
      <c r="IF52" s="52"/>
      <c r="IG52" s="52"/>
      <c r="IH52" s="52"/>
      <c r="II52" s="52"/>
      <c r="IJ52" s="52"/>
      <c r="IK52" s="52"/>
      <c r="IL52" s="52"/>
      <c r="IM52" s="52"/>
      <c r="IN52" s="52"/>
      <c r="IO52" s="52"/>
      <c r="IP52" s="52"/>
      <c r="IQ52" s="52"/>
      <c r="IR52" s="52"/>
      <c r="IS52" s="52"/>
      <c r="IT52" s="52"/>
      <c r="IU52" s="52"/>
      <c r="IV52" s="52"/>
      <c r="IW52" s="52"/>
      <c r="IX52" s="52"/>
      <c r="IY52" s="52"/>
      <c r="IZ52" s="52"/>
      <c r="JA52" s="52"/>
      <c r="JB52" s="52"/>
      <c r="JC52" s="52"/>
      <c r="JD52" s="52"/>
      <c r="JE52" s="52"/>
      <c r="JF52" s="52"/>
      <c r="JG52" s="52"/>
      <c r="JH52" s="52"/>
      <c r="JI52" s="52"/>
      <c r="JJ52" s="52"/>
      <c r="JK52" s="52"/>
      <c r="JL52" s="52"/>
      <c r="JM52" s="52"/>
      <c r="JN52" s="52"/>
      <c r="JO52" s="52"/>
      <c r="JP52" s="52"/>
      <c r="JQ52" s="52"/>
      <c r="JR52" s="52"/>
      <c r="JS52" s="52"/>
      <c r="JT52" s="52"/>
      <c r="JU52" s="52"/>
      <c r="JV52" s="52"/>
      <c r="JW52" s="52"/>
      <c r="JX52" s="52"/>
      <c r="JY52" s="52"/>
      <c r="JZ52" s="52"/>
      <c r="KA52" s="52"/>
      <c r="KB52" s="52"/>
      <c r="KC52" s="52"/>
      <c r="KD52" s="52"/>
      <c r="KE52" s="52"/>
      <c r="KF52" s="52"/>
      <c r="KG52" s="52"/>
      <c r="KH52" s="52"/>
      <c r="KI52" s="52"/>
      <c r="KJ52" s="52"/>
      <c r="KK52" s="52"/>
      <c r="KL52" s="52"/>
      <c r="KM52" s="52"/>
      <c r="KN52" s="52"/>
      <c r="KO52" s="52"/>
      <c r="KP52" s="52"/>
      <c r="KQ52" s="52"/>
      <c r="KR52" s="52"/>
      <c r="KS52" s="52"/>
      <c r="KT52" s="52"/>
      <c r="KU52" s="52"/>
      <c r="KV52" s="52"/>
      <c r="KW52" s="52"/>
      <c r="KX52" s="52"/>
      <c r="KY52" s="52"/>
      <c r="KZ52" s="52"/>
      <c r="LA52" s="52"/>
      <c r="LB52" s="52"/>
      <c r="LC52" s="52"/>
      <c r="LD52" s="52"/>
      <c r="LE52" s="52"/>
      <c r="LF52" s="52"/>
      <c r="LG52" s="52"/>
      <c r="LH52" s="52"/>
      <c r="LI52" s="52"/>
      <c r="LJ52" s="52"/>
      <c r="LK52" s="52"/>
      <c r="LL52" s="52"/>
      <c r="LM52" s="52"/>
      <c r="LN52" s="52"/>
      <c r="LO52" s="52"/>
      <c r="LP52" s="52"/>
      <c r="LQ52" s="52"/>
      <c r="LR52" s="52"/>
      <c r="LS52" s="52"/>
      <c r="LT52" s="52"/>
      <c r="LU52" s="52"/>
      <c r="LV52" s="52"/>
      <c r="LW52" s="52"/>
      <c r="LX52" s="52"/>
      <c r="LY52" s="52"/>
      <c r="LZ52" s="52"/>
      <c r="MA52" s="52"/>
      <c r="MB52" s="52"/>
      <c r="MC52" s="52"/>
      <c r="MD52" s="52"/>
      <c r="ME52" s="52"/>
      <c r="MF52" s="52"/>
      <c r="MG52" s="52"/>
      <c r="MH52" s="52"/>
      <c r="MI52" s="52"/>
      <c r="MJ52" s="52"/>
      <c r="MK52" s="52"/>
      <c r="ML52" s="52"/>
      <c r="MM52" s="52"/>
      <c r="MN52" s="52"/>
      <c r="MO52" s="52"/>
      <c r="MP52" s="52"/>
      <c r="MQ52" s="52"/>
      <c r="MR52" s="52"/>
      <c r="MS52" s="52"/>
      <c r="MT52" s="52"/>
      <c r="MU52" s="52"/>
      <c r="MV52" s="52"/>
      <c r="MW52" s="52"/>
      <c r="MX52" s="52"/>
      <c r="MY52" s="52"/>
      <c r="MZ52" s="52"/>
      <c r="NA52" s="52"/>
      <c r="NB52" s="52"/>
      <c r="NC52" s="52"/>
      <c r="ND52" s="52"/>
      <c r="NE52" s="52"/>
      <c r="NF52" s="52"/>
      <c r="NG52" s="52"/>
      <c r="NH52" s="52"/>
      <c r="NI52" s="52"/>
      <c r="NJ52" s="52"/>
      <c r="NK52" s="52"/>
      <c r="NL52" s="52"/>
      <c r="NM52" s="52"/>
      <c r="NN52" s="52"/>
      <c r="NO52" s="52"/>
      <c r="NP52" s="52"/>
      <c r="NQ52" s="52"/>
      <c r="NR52" s="52"/>
      <c r="NS52" s="52"/>
      <c r="NT52" s="52"/>
      <c r="NU52" s="52"/>
      <c r="NV52" s="52"/>
      <c r="NW52" s="52"/>
      <c r="NX52" s="52"/>
      <c r="NY52" s="52"/>
      <c r="NZ52" s="52"/>
      <c r="OA52" s="52"/>
      <c r="OB52" s="52"/>
      <c r="OC52" s="52"/>
      <c r="OD52" s="52"/>
      <c r="OE52" s="52"/>
      <c r="OF52" s="52"/>
      <c r="OG52" s="52"/>
      <c r="OH52" s="52"/>
      <c r="OI52" s="52"/>
      <c r="OJ52" s="52"/>
      <c r="OK52" s="52"/>
      <c r="OL52" s="52"/>
      <c r="OM52" s="52"/>
      <c r="ON52" s="52"/>
      <c r="OO52" s="52"/>
      <c r="OP52" s="52"/>
      <c r="OQ52" s="52"/>
      <c r="OR52" s="52"/>
      <c r="OS52" s="52"/>
      <c r="OT52" s="52"/>
      <c r="OU52" s="52"/>
      <c r="OV52" s="52"/>
      <c r="OW52" s="52"/>
      <c r="OX52" s="52"/>
      <c r="OY52" s="52"/>
      <c r="OZ52" s="52"/>
      <c r="PA52" s="52"/>
      <c r="PB52" s="52"/>
      <c r="PC52" s="52"/>
      <c r="PD52" s="52"/>
      <c r="PE52" s="52"/>
      <c r="PF52" s="52"/>
      <c r="PG52" s="52"/>
      <c r="PH52" s="52"/>
      <c r="PI52" s="52"/>
      <c r="PJ52" s="52"/>
      <c r="PK52" s="52"/>
      <c r="PL52" s="52"/>
      <c r="PM52" s="52"/>
      <c r="PN52" s="52"/>
      <c r="PO52" s="52"/>
      <c r="PP52" s="52"/>
      <c r="PQ52" s="52"/>
      <c r="PR52" s="52"/>
      <c r="PS52" s="52"/>
      <c r="PT52" s="52"/>
      <c r="PU52" s="52"/>
      <c r="PV52" s="52"/>
      <c r="PW52" s="52"/>
      <c r="PX52" s="52"/>
      <c r="PY52" s="52"/>
      <c r="PZ52" s="52"/>
      <c r="QA52" s="52"/>
      <c r="QB52" s="52"/>
      <c r="QC52" s="52"/>
      <c r="QD52" s="52"/>
      <c r="QE52" s="52"/>
      <c r="QF52" s="52"/>
      <c r="QG52" s="52"/>
      <c r="QH52" s="52"/>
      <c r="QI52" s="52"/>
      <c r="QJ52" s="52"/>
      <c r="QK52" s="52"/>
      <c r="QL52" s="52"/>
      <c r="QM52" s="52"/>
      <c r="QN52" s="52"/>
      <c r="QO52" s="52"/>
      <c r="QP52" s="52"/>
      <c r="QQ52" s="52"/>
      <c r="QR52" s="52"/>
      <c r="QS52" s="52"/>
      <c r="QT52" s="52"/>
      <c r="QU52" s="52"/>
      <c r="QV52" s="52"/>
      <c r="QW52" s="52"/>
      <c r="QX52" s="52"/>
      <c r="QY52" s="52"/>
      <c r="QZ52" s="52"/>
      <c r="RA52" s="52"/>
      <c r="RB52" s="52"/>
      <c r="RC52" s="52"/>
      <c r="RD52" s="52"/>
      <c r="RE52" s="52"/>
      <c r="RF52" s="52"/>
      <c r="RG52" s="52"/>
      <c r="RH52" s="52"/>
      <c r="RI52" s="52"/>
      <c r="RJ52" s="52"/>
      <c r="RK52" s="52"/>
      <c r="RL52" s="52"/>
      <c r="RM52" s="52"/>
      <c r="RN52" s="52"/>
      <c r="RO52" s="52"/>
      <c r="RP52" s="52"/>
      <c r="RQ52" s="52"/>
      <c r="RR52" s="52"/>
      <c r="RS52" s="52"/>
      <c r="RT52" s="52"/>
      <c r="RU52" s="52"/>
      <c r="RV52" s="52"/>
      <c r="RW52" s="52"/>
      <c r="RX52" s="52"/>
      <c r="RY52" s="52"/>
      <c r="RZ52" s="52"/>
      <c r="SA52" s="52"/>
      <c r="SB52" s="52"/>
      <c r="SC52" s="52"/>
      <c r="SD52" s="52"/>
      <c r="SE52" s="52"/>
      <c r="SF52" s="52"/>
      <c r="SG52" s="52"/>
      <c r="SH52" s="52"/>
      <c r="SI52" s="52"/>
      <c r="SJ52" s="52"/>
      <c r="SK52" s="52"/>
      <c r="SL52" s="52"/>
      <c r="SM52" s="52"/>
      <c r="SN52" s="52"/>
      <c r="SO52" s="52"/>
      <c r="SP52" s="52"/>
      <c r="SQ52" s="52"/>
      <c r="SR52" s="52"/>
      <c r="SS52" s="52"/>
      <c r="ST52" s="52"/>
      <c r="SU52" s="52"/>
      <c r="SV52" s="52"/>
      <c r="SW52" s="52"/>
      <c r="SX52" s="52"/>
      <c r="SY52" s="52"/>
      <c r="SZ52" s="52"/>
      <c r="TA52" s="52"/>
      <c r="TB52" s="52"/>
      <c r="TC52" s="52"/>
      <c r="TD52" s="52"/>
      <c r="TE52" s="52"/>
      <c r="TF52" s="52"/>
      <c r="TG52" s="52"/>
      <c r="TH52" s="52"/>
      <c r="TI52" s="52"/>
      <c r="TJ52" s="52"/>
      <c r="TK52" s="52"/>
      <c r="TL52" s="52"/>
      <c r="TM52" s="52"/>
      <c r="TN52" s="52"/>
      <c r="TO52" s="52"/>
      <c r="TP52" s="52"/>
      <c r="TQ52" s="52"/>
      <c r="TR52" s="52"/>
      <c r="TS52" s="52"/>
      <c r="TT52" s="52"/>
      <c r="TU52" s="52"/>
      <c r="TV52" s="52"/>
      <c r="TW52" s="52"/>
      <c r="TX52" s="52"/>
      <c r="TY52" s="52"/>
      <c r="TZ52" s="52"/>
      <c r="UA52" s="52"/>
      <c r="UB52" s="52"/>
      <c r="UC52" s="52"/>
      <c r="UD52" s="52"/>
      <c r="UE52" s="52"/>
      <c r="UF52" s="52"/>
      <c r="UG52" s="52"/>
      <c r="UH52" s="52"/>
      <c r="UI52" s="52"/>
      <c r="UJ52" s="52"/>
      <c r="UK52" s="52"/>
      <c r="UL52" s="52"/>
      <c r="UM52" s="52"/>
      <c r="UN52" s="52"/>
      <c r="UO52" s="52"/>
      <c r="UP52" s="52"/>
      <c r="UQ52" s="52"/>
      <c r="UR52" s="52"/>
      <c r="US52" s="52"/>
      <c r="UT52" s="52"/>
      <c r="UU52" s="52"/>
      <c r="UV52" s="52"/>
      <c r="UW52" s="52"/>
      <c r="UX52" s="52"/>
      <c r="UY52" s="52"/>
      <c r="UZ52" s="52"/>
      <c r="VA52" s="52"/>
      <c r="VB52" s="52"/>
      <c r="VC52" s="52"/>
      <c r="VD52" s="52"/>
      <c r="VE52" s="52"/>
      <c r="VF52" s="52"/>
      <c r="VG52" s="52"/>
      <c r="VH52" s="52"/>
      <c r="VI52" s="52"/>
      <c r="VJ52" s="52"/>
      <c r="VK52" s="52"/>
      <c r="VL52" s="52"/>
      <c r="VM52" s="52"/>
      <c r="VN52" s="52"/>
      <c r="VO52" s="52"/>
      <c r="VP52" s="52"/>
      <c r="VQ52" s="52"/>
      <c r="VR52" s="52"/>
      <c r="VS52" s="52"/>
      <c r="VT52" s="52"/>
      <c r="VU52" s="52"/>
      <c r="VV52" s="52"/>
      <c r="VW52" s="52"/>
      <c r="VX52" s="52"/>
      <c r="VY52" s="52"/>
      <c r="VZ52" s="52"/>
      <c r="WA52" s="52"/>
      <c r="WB52" s="52"/>
      <c r="WC52" s="52"/>
      <c r="WD52" s="52"/>
      <c r="WE52" s="52"/>
      <c r="WF52" s="52"/>
      <c r="WG52" s="52"/>
      <c r="WI52" s="86"/>
    </row>
    <row r="53" spans="1:607" ht="16.5" thickBot="1" x14ac:dyDescent="0.3">
      <c r="A53" s="78"/>
      <c r="B53" s="82"/>
      <c r="C53" s="82"/>
      <c r="D53" s="53" t="s">
        <v>19</v>
      </c>
      <c r="E53" s="54"/>
      <c r="F53" s="54"/>
      <c r="G53" s="55"/>
      <c r="H53" s="52">
        <v>0.29999999999999993</v>
      </c>
      <c r="I53" s="52">
        <v>0.29999999999999993</v>
      </c>
      <c r="J53" s="52">
        <v>0.29999999999999993</v>
      </c>
      <c r="K53" s="52">
        <v>0.29999999999999993</v>
      </c>
      <c r="L53" s="52">
        <v>0.29999999999999993</v>
      </c>
      <c r="M53" s="52">
        <v>0.29999999999999993</v>
      </c>
      <c r="N53" s="52">
        <v>0.30999999999999994</v>
      </c>
      <c r="O53" s="52">
        <v>0.29999999999999993</v>
      </c>
      <c r="P53" s="52">
        <v>0.29999999999999993</v>
      </c>
      <c r="Q53" s="52">
        <v>0.30999999999999994</v>
      </c>
      <c r="R53" s="52">
        <v>0.27999999999999986</v>
      </c>
      <c r="S53" s="52">
        <v>0.28999999999999987</v>
      </c>
      <c r="T53" s="52">
        <v>0.29999999999999993</v>
      </c>
      <c r="U53" s="52">
        <v>0.29999999999999993</v>
      </c>
      <c r="V53" s="52">
        <v>0.29999999999999993</v>
      </c>
      <c r="W53" s="52">
        <v>0.29999999999999993</v>
      </c>
      <c r="X53" s="52">
        <v>0.29999999999999993</v>
      </c>
      <c r="Y53" s="52">
        <v>0.26999999999999985</v>
      </c>
      <c r="Z53" s="52">
        <v>0.29999999999999993</v>
      </c>
      <c r="AA53" s="52">
        <v>0.28999999999999987</v>
      </c>
      <c r="AB53" s="52">
        <v>0.29999999999999993</v>
      </c>
      <c r="AC53" s="52">
        <v>0.30999999999999994</v>
      </c>
      <c r="AD53" s="52">
        <v>0.33</v>
      </c>
      <c r="AE53" s="52">
        <v>0.29999999999999993</v>
      </c>
      <c r="AF53" s="52">
        <v>0.31999999999999995</v>
      </c>
      <c r="AG53" s="52">
        <v>0.29999999999999993</v>
      </c>
      <c r="AH53" s="52">
        <v>0.31999999999999995</v>
      </c>
      <c r="AI53" s="52">
        <v>0.29999999999999993</v>
      </c>
      <c r="AJ53" s="52">
        <v>0.31999999999999995</v>
      </c>
      <c r="AK53" s="52">
        <v>0.28999999999999987</v>
      </c>
      <c r="AL53" s="52">
        <v>0.27999999999999986</v>
      </c>
      <c r="AM53" s="52">
        <v>0.30999999999999994</v>
      </c>
      <c r="AN53" s="52">
        <v>0.27999999999999986</v>
      </c>
      <c r="AO53" s="52">
        <v>0.27999999999999986</v>
      </c>
      <c r="AP53" s="52">
        <v>0.30999999999999994</v>
      </c>
      <c r="AQ53" s="52">
        <v>0.28999999999999987</v>
      </c>
      <c r="AR53" s="52">
        <v>0.30999999999999994</v>
      </c>
      <c r="AS53" s="52">
        <v>0.29999999999999993</v>
      </c>
      <c r="AT53" s="52">
        <v>0.28999999999999987</v>
      </c>
      <c r="AU53" s="52">
        <v>0.26999999999999985</v>
      </c>
      <c r="AV53" s="52">
        <v>0.29999999999999993</v>
      </c>
      <c r="AW53" s="52">
        <v>0.23999999999999977</v>
      </c>
      <c r="AX53" s="52">
        <v>0.28999999999999987</v>
      </c>
      <c r="AY53" s="52">
        <v>0.29999999999999993</v>
      </c>
      <c r="AZ53" s="52">
        <v>0.30999999999999994</v>
      </c>
      <c r="BA53" s="52">
        <v>0.31999999999999995</v>
      </c>
      <c r="BB53" s="52">
        <v>0.30999999999999994</v>
      </c>
      <c r="BC53" s="52">
        <v>0.30999999999999994</v>
      </c>
      <c r="BD53" s="52">
        <v>0.29999999999999993</v>
      </c>
      <c r="BE53" s="52">
        <v>0.30999999999999994</v>
      </c>
      <c r="BF53" s="52">
        <v>0.30999999999999994</v>
      </c>
      <c r="BG53" s="52">
        <v>0.30999999999999994</v>
      </c>
      <c r="BH53" s="52">
        <v>0.30999999999999994</v>
      </c>
      <c r="BI53" s="52">
        <v>0.27999999999999986</v>
      </c>
      <c r="BJ53" s="52">
        <v>0.30999999999999994</v>
      </c>
      <c r="BK53" s="52">
        <v>0.29999999999999993</v>
      </c>
      <c r="BL53" s="52">
        <v>0.28999999999999987</v>
      </c>
      <c r="BM53" s="52">
        <v>0.28999999999999987</v>
      </c>
      <c r="BN53" s="52">
        <v>0.28999999999999987</v>
      </c>
      <c r="BO53" s="52">
        <v>0.28999999999999987</v>
      </c>
      <c r="BP53" s="52">
        <v>0.30999999999999994</v>
      </c>
      <c r="BQ53" s="52">
        <v>0.27999999999999986</v>
      </c>
      <c r="BR53" s="52">
        <v>0.29999999999999993</v>
      </c>
      <c r="BS53" s="52">
        <v>0.29999999999999993</v>
      </c>
      <c r="BT53" s="52">
        <v>0.31999999999999995</v>
      </c>
      <c r="BU53" s="52">
        <v>0.28999999999999987</v>
      </c>
      <c r="BV53" s="52">
        <v>0.31999999999999995</v>
      </c>
      <c r="BW53" s="52">
        <v>0.33</v>
      </c>
      <c r="BX53" s="52">
        <v>0.31999999999999995</v>
      </c>
      <c r="BY53" s="52">
        <v>0.31999999999999995</v>
      </c>
      <c r="BZ53" s="52">
        <v>0.29999999999999993</v>
      </c>
      <c r="CA53" s="52">
        <v>0.30999999999999994</v>
      </c>
      <c r="CB53" s="52">
        <v>0.28999999999999987</v>
      </c>
      <c r="CC53" s="52">
        <v>0.28999999999999987</v>
      </c>
      <c r="CD53" s="52">
        <v>0.30999999999999994</v>
      </c>
      <c r="CE53" s="52">
        <v>0.29999999999999993</v>
      </c>
      <c r="CF53" s="52">
        <v>0.29999999999999993</v>
      </c>
      <c r="CG53" s="52">
        <v>0.28999999999999987</v>
      </c>
      <c r="CH53" s="52">
        <v>0.29999999999999993</v>
      </c>
      <c r="CI53" s="52">
        <v>0.31999999999999995</v>
      </c>
      <c r="CJ53" s="52">
        <v>0.27999999999999986</v>
      </c>
      <c r="CK53" s="52">
        <v>0.28999999999999987</v>
      </c>
      <c r="CL53" s="52">
        <v>0.30999999999999994</v>
      </c>
      <c r="CM53" s="52">
        <v>0.28999999999999987</v>
      </c>
      <c r="CN53" s="52">
        <v>0.28999999999999987</v>
      </c>
      <c r="CO53" s="52">
        <v>0.29999999999999993</v>
      </c>
      <c r="CP53" s="52">
        <v>0.31999999999999995</v>
      </c>
      <c r="CQ53" s="52">
        <v>0.26999999999999985</v>
      </c>
      <c r="CR53" s="52"/>
      <c r="CS53" s="103">
        <f t="shared" si="18"/>
        <v>0.29977272727272719</v>
      </c>
      <c r="CT53" s="103">
        <f t="shared" si="19"/>
        <v>1.4458189935062692E-2</v>
      </c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  <c r="EK53" s="52"/>
      <c r="EL53" s="52"/>
      <c r="EM53" s="52"/>
      <c r="EN53" s="52"/>
      <c r="EO53" s="52"/>
      <c r="EP53" s="52"/>
      <c r="EQ53" s="52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52"/>
      <c r="FG53" s="52"/>
      <c r="FH53" s="52"/>
      <c r="FI53" s="52"/>
      <c r="FJ53" s="52"/>
      <c r="FK53" s="52"/>
      <c r="FL53" s="52"/>
      <c r="FM53" s="52"/>
      <c r="FN53" s="52"/>
      <c r="FO53" s="52"/>
      <c r="FP53" s="52"/>
      <c r="FQ53" s="52"/>
      <c r="FR53" s="52"/>
      <c r="FS53" s="52"/>
      <c r="FT53" s="52"/>
      <c r="FU53" s="52"/>
      <c r="FV53" s="52"/>
      <c r="FW53" s="52"/>
      <c r="FX53" s="52"/>
      <c r="FY53" s="52"/>
      <c r="FZ53" s="52"/>
      <c r="GA53" s="52"/>
      <c r="GB53" s="52"/>
      <c r="GC53" s="52"/>
      <c r="GD53" s="52"/>
      <c r="GE53" s="52"/>
      <c r="GF53" s="52"/>
      <c r="GG53" s="52"/>
      <c r="GH53" s="52"/>
      <c r="GI53" s="52"/>
      <c r="GJ53" s="52"/>
      <c r="GK53" s="52"/>
      <c r="GL53" s="52"/>
      <c r="GM53" s="52"/>
      <c r="GN53" s="52"/>
      <c r="GO53" s="52"/>
      <c r="GP53" s="52"/>
      <c r="GQ53" s="52"/>
      <c r="GR53" s="52"/>
      <c r="GS53" s="52"/>
      <c r="GT53" s="52"/>
      <c r="GU53" s="52"/>
      <c r="GV53" s="52"/>
      <c r="GW53" s="52"/>
      <c r="GX53" s="52"/>
      <c r="GY53" s="52"/>
      <c r="GZ53" s="52"/>
      <c r="HA53" s="52"/>
      <c r="HB53" s="52"/>
      <c r="HC53" s="52"/>
      <c r="HD53" s="52"/>
      <c r="HE53" s="52"/>
      <c r="HF53" s="52"/>
      <c r="HG53" s="52"/>
      <c r="HH53" s="52"/>
      <c r="HI53" s="52"/>
      <c r="HJ53" s="52"/>
      <c r="HK53" s="52"/>
      <c r="HL53" s="52"/>
      <c r="HM53" s="52"/>
      <c r="HN53" s="52"/>
      <c r="HO53" s="52"/>
      <c r="HP53" s="52"/>
      <c r="HQ53" s="52"/>
      <c r="HR53" s="52"/>
      <c r="HS53" s="52"/>
      <c r="HT53" s="52"/>
      <c r="HU53" s="52"/>
      <c r="HV53" s="52"/>
      <c r="HW53" s="52"/>
      <c r="HX53" s="52"/>
      <c r="HY53" s="52"/>
      <c r="HZ53" s="52"/>
      <c r="IA53" s="52"/>
      <c r="IB53" s="52"/>
      <c r="IC53" s="52"/>
      <c r="ID53" s="52"/>
      <c r="IE53" s="52"/>
      <c r="IF53" s="52"/>
      <c r="IG53" s="52"/>
      <c r="IH53" s="52"/>
      <c r="II53" s="52"/>
      <c r="IJ53" s="52"/>
      <c r="IK53" s="52"/>
      <c r="IL53" s="52"/>
      <c r="IM53" s="52"/>
      <c r="IN53" s="52"/>
      <c r="IO53" s="52"/>
      <c r="IP53" s="52"/>
      <c r="IQ53" s="52"/>
      <c r="IR53" s="52"/>
      <c r="IS53" s="52"/>
      <c r="IT53" s="52"/>
      <c r="IU53" s="52"/>
      <c r="IV53" s="52"/>
      <c r="IW53" s="52"/>
      <c r="IX53" s="52"/>
      <c r="IY53" s="52"/>
      <c r="IZ53" s="52"/>
      <c r="JA53" s="52"/>
      <c r="JB53" s="52"/>
      <c r="JC53" s="52"/>
      <c r="JD53" s="52"/>
      <c r="JE53" s="52"/>
      <c r="JF53" s="52"/>
      <c r="JG53" s="52"/>
      <c r="JH53" s="52"/>
      <c r="JI53" s="52"/>
      <c r="JJ53" s="52"/>
      <c r="JK53" s="52"/>
      <c r="JL53" s="52"/>
      <c r="JM53" s="52"/>
      <c r="JN53" s="52"/>
      <c r="JO53" s="52"/>
      <c r="JP53" s="52"/>
      <c r="JQ53" s="52"/>
      <c r="JR53" s="52"/>
      <c r="JS53" s="52"/>
      <c r="JT53" s="52"/>
      <c r="JU53" s="52"/>
      <c r="JV53" s="52"/>
      <c r="JW53" s="52"/>
      <c r="JX53" s="52"/>
      <c r="JY53" s="52"/>
      <c r="JZ53" s="52"/>
      <c r="KA53" s="52"/>
      <c r="KB53" s="52"/>
      <c r="KC53" s="52"/>
      <c r="KD53" s="52"/>
      <c r="KE53" s="52"/>
      <c r="KF53" s="52"/>
      <c r="KG53" s="52"/>
      <c r="KH53" s="52"/>
      <c r="KI53" s="52"/>
      <c r="KJ53" s="52"/>
      <c r="KK53" s="52"/>
      <c r="KL53" s="52"/>
      <c r="KM53" s="52"/>
      <c r="KN53" s="52"/>
      <c r="KO53" s="52"/>
      <c r="KP53" s="52"/>
      <c r="KQ53" s="52"/>
      <c r="KR53" s="52"/>
      <c r="KS53" s="52"/>
      <c r="KT53" s="52"/>
      <c r="KU53" s="52"/>
      <c r="KV53" s="52"/>
      <c r="KW53" s="52"/>
      <c r="KX53" s="52"/>
      <c r="KY53" s="52"/>
      <c r="KZ53" s="52"/>
      <c r="LA53" s="52"/>
      <c r="LB53" s="52"/>
      <c r="LC53" s="52"/>
      <c r="LD53" s="52"/>
      <c r="LE53" s="52"/>
      <c r="LF53" s="52"/>
      <c r="LG53" s="52"/>
      <c r="LH53" s="52"/>
      <c r="LI53" s="52"/>
      <c r="LJ53" s="52"/>
      <c r="LK53" s="52"/>
      <c r="LL53" s="52"/>
      <c r="LM53" s="52"/>
      <c r="LN53" s="52"/>
      <c r="LO53" s="52"/>
      <c r="LP53" s="52"/>
      <c r="LQ53" s="52"/>
      <c r="LR53" s="52"/>
      <c r="LS53" s="52"/>
      <c r="LT53" s="52"/>
      <c r="LU53" s="52"/>
      <c r="LV53" s="52"/>
      <c r="LW53" s="52"/>
      <c r="LX53" s="52"/>
      <c r="LY53" s="52"/>
      <c r="LZ53" s="52"/>
      <c r="MA53" s="52"/>
      <c r="MB53" s="52"/>
      <c r="MC53" s="52"/>
      <c r="MD53" s="52"/>
      <c r="ME53" s="52"/>
      <c r="MF53" s="52"/>
      <c r="MG53" s="52"/>
      <c r="MH53" s="52"/>
      <c r="MI53" s="52"/>
      <c r="MJ53" s="52"/>
      <c r="MK53" s="52"/>
      <c r="ML53" s="52"/>
      <c r="MM53" s="52"/>
      <c r="MN53" s="52"/>
      <c r="MO53" s="52"/>
      <c r="MP53" s="52"/>
      <c r="MQ53" s="52"/>
      <c r="MR53" s="52"/>
      <c r="MS53" s="52"/>
      <c r="MT53" s="52"/>
      <c r="MU53" s="52"/>
      <c r="MV53" s="52"/>
      <c r="MW53" s="52"/>
      <c r="MX53" s="52"/>
      <c r="MY53" s="52"/>
      <c r="MZ53" s="52"/>
      <c r="NA53" s="52"/>
      <c r="NB53" s="52"/>
      <c r="NC53" s="52"/>
      <c r="ND53" s="52"/>
      <c r="NE53" s="52"/>
      <c r="NF53" s="52"/>
      <c r="NG53" s="52"/>
      <c r="NH53" s="52"/>
      <c r="NI53" s="52"/>
      <c r="NJ53" s="52"/>
      <c r="NK53" s="52"/>
      <c r="NL53" s="52"/>
      <c r="NM53" s="52"/>
      <c r="NN53" s="52"/>
      <c r="NO53" s="52"/>
      <c r="NP53" s="52"/>
      <c r="NQ53" s="52"/>
      <c r="NR53" s="52"/>
      <c r="NS53" s="52"/>
      <c r="NT53" s="52"/>
      <c r="NU53" s="52"/>
      <c r="NV53" s="52"/>
      <c r="NW53" s="52"/>
      <c r="NX53" s="52"/>
      <c r="NY53" s="52"/>
      <c r="NZ53" s="52"/>
      <c r="OA53" s="52"/>
      <c r="OB53" s="52"/>
      <c r="OC53" s="52"/>
      <c r="OD53" s="52"/>
      <c r="OE53" s="52"/>
      <c r="OF53" s="52"/>
      <c r="OG53" s="52"/>
      <c r="OH53" s="52"/>
      <c r="OI53" s="52"/>
      <c r="OJ53" s="52"/>
      <c r="OK53" s="52"/>
      <c r="OL53" s="52"/>
      <c r="OM53" s="52"/>
      <c r="ON53" s="52"/>
      <c r="OO53" s="52"/>
      <c r="OP53" s="52"/>
      <c r="OQ53" s="52"/>
      <c r="OR53" s="52"/>
      <c r="OS53" s="52"/>
      <c r="OT53" s="52"/>
      <c r="OU53" s="52"/>
      <c r="OV53" s="52"/>
      <c r="OW53" s="52"/>
      <c r="OX53" s="52"/>
      <c r="OY53" s="52"/>
      <c r="OZ53" s="52"/>
      <c r="PA53" s="52"/>
      <c r="PB53" s="52"/>
      <c r="PC53" s="52"/>
      <c r="PD53" s="52"/>
      <c r="PE53" s="52"/>
      <c r="PF53" s="52"/>
      <c r="PG53" s="52"/>
      <c r="PH53" s="52"/>
      <c r="PI53" s="52"/>
      <c r="PJ53" s="52"/>
      <c r="PK53" s="52"/>
      <c r="PL53" s="52"/>
      <c r="PM53" s="52"/>
      <c r="PN53" s="52"/>
      <c r="PO53" s="52"/>
      <c r="PP53" s="52"/>
      <c r="PQ53" s="52"/>
      <c r="PR53" s="52"/>
      <c r="PS53" s="52"/>
      <c r="PT53" s="52"/>
      <c r="PU53" s="52"/>
      <c r="PV53" s="52"/>
      <c r="PW53" s="52"/>
      <c r="PX53" s="52"/>
      <c r="PY53" s="52"/>
      <c r="PZ53" s="52"/>
      <c r="QA53" s="52"/>
      <c r="QB53" s="52"/>
      <c r="QC53" s="52"/>
      <c r="QD53" s="52"/>
      <c r="QE53" s="52"/>
      <c r="QF53" s="52"/>
      <c r="QG53" s="52"/>
      <c r="QH53" s="52"/>
      <c r="QI53" s="52"/>
      <c r="QJ53" s="52"/>
      <c r="QK53" s="52"/>
      <c r="QL53" s="52"/>
      <c r="QM53" s="52"/>
      <c r="QN53" s="52"/>
      <c r="QO53" s="52"/>
      <c r="QP53" s="52"/>
      <c r="QQ53" s="52"/>
      <c r="QR53" s="52"/>
      <c r="QS53" s="52"/>
      <c r="QT53" s="52"/>
      <c r="QU53" s="52"/>
      <c r="QV53" s="52"/>
      <c r="QW53" s="52"/>
      <c r="QX53" s="52"/>
      <c r="QY53" s="52"/>
      <c r="QZ53" s="52"/>
      <c r="RA53" s="52"/>
      <c r="RB53" s="52"/>
      <c r="RC53" s="52"/>
      <c r="RD53" s="52"/>
      <c r="RE53" s="52"/>
      <c r="RF53" s="52"/>
      <c r="RG53" s="52"/>
      <c r="RH53" s="52"/>
      <c r="RI53" s="52"/>
      <c r="RJ53" s="52"/>
      <c r="RK53" s="52"/>
      <c r="RL53" s="52"/>
      <c r="RM53" s="52"/>
      <c r="RN53" s="52"/>
      <c r="RO53" s="52"/>
      <c r="RP53" s="52"/>
      <c r="RQ53" s="52"/>
      <c r="RR53" s="52"/>
      <c r="RS53" s="52"/>
      <c r="RT53" s="52"/>
      <c r="RU53" s="52"/>
      <c r="RV53" s="52"/>
      <c r="RW53" s="52"/>
      <c r="RX53" s="52"/>
      <c r="RY53" s="52"/>
      <c r="RZ53" s="52"/>
      <c r="SA53" s="52"/>
      <c r="SB53" s="52"/>
      <c r="SC53" s="52"/>
      <c r="SD53" s="52"/>
      <c r="SE53" s="52"/>
      <c r="SF53" s="52"/>
      <c r="SG53" s="52"/>
      <c r="SH53" s="52"/>
      <c r="SI53" s="52"/>
      <c r="SJ53" s="52"/>
      <c r="SK53" s="52"/>
      <c r="SL53" s="52"/>
      <c r="SM53" s="52"/>
      <c r="SN53" s="52"/>
      <c r="SO53" s="52"/>
      <c r="SP53" s="52"/>
      <c r="SQ53" s="52"/>
      <c r="SR53" s="52"/>
      <c r="SS53" s="52"/>
      <c r="ST53" s="52"/>
      <c r="SU53" s="52"/>
      <c r="SV53" s="52"/>
      <c r="SW53" s="52"/>
      <c r="SX53" s="52"/>
      <c r="SY53" s="52"/>
      <c r="SZ53" s="52"/>
      <c r="TA53" s="52"/>
      <c r="TB53" s="52"/>
      <c r="TC53" s="52"/>
      <c r="TD53" s="52"/>
      <c r="TE53" s="52"/>
      <c r="TF53" s="52"/>
      <c r="TG53" s="52"/>
      <c r="TH53" s="52"/>
      <c r="TI53" s="52"/>
      <c r="TJ53" s="52"/>
      <c r="TK53" s="52"/>
      <c r="TL53" s="52"/>
      <c r="TM53" s="52"/>
      <c r="TN53" s="52"/>
      <c r="TO53" s="52"/>
      <c r="TP53" s="52"/>
      <c r="TQ53" s="52"/>
      <c r="TR53" s="52"/>
      <c r="TS53" s="52"/>
      <c r="TT53" s="52"/>
      <c r="TU53" s="52"/>
      <c r="TV53" s="52"/>
      <c r="TW53" s="52"/>
      <c r="TX53" s="52"/>
      <c r="TY53" s="52"/>
      <c r="TZ53" s="52"/>
      <c r="UA53" s="52"/>
      <c r="UB53" s="52"/>
      <c r="UC53" s="52"/>
      <c r="UD53" s="52"/>
      <c r="UE53" s="52"/>
      <c r="UF53" s="52"/>
      <c r="UG53" s="52"/>
      <c r="UH53" s="52"/>
      <c r="UI53" s="52"/>
      <c r="UJ53" s="52"/>
      <c r="UK53" s="52"/>
      <c r="UL53" s="52"/>
      <c r="UM53" s="52"/>
      <c r="UN53" s="52"/>
      <c r="UO53" s="52"/>
      <c r="UP53" s="52"/>
      <c r="UQ53" s="52"/>
      <c r="UR53" s="52"/>
      <c r="US53" s="52"/>
      <c r="UT53" s="52"/>
      <c r="UU53" s="52"/>
      <c r="UV53" s="52"/>
      <c r="UW53" s="52"/>
      <c r="UX53" s="52"/>
      <c r="UY53" s="52"/>
      <c r="UZ53" s="52"/>
      <c r="VA53" s="52"/>
      <c r="VB53" s="52"/>
      <c r="VC53" s="52"/>
      <c r="VD53" s="52"/>
      <c r="VE53" s="52"/>
      <c r="VF53" s="52"/>
      <c r="VG53" s="52"/>
      <c r="VH53" s="52"/>
      <c r="VI53" s="52"/>
      <c r="VJ53" s="52"/>
      <c r="VK53" s="52"/>
      <c r="VL53" s="52"/>
      <c r="VM53" s="52"/>
      <c r="VN53" s="52"/>
      <c r="VO53" s="52"/>
      <c r="VP53" s="52"/>
      <c r="VQ53" s="52"/>
      <c r="VR53" s="52"/>
      <c r="VS53" s="52"/>
      <c r="VT53" s="52"/>
      <c r="VU53" s="52"/>
      <c r="VV53" s="52"/>
      <c r="VW53" s="52"/>
      <c r="VX53" s="52"/>
      <c r="VY53" s="52"/>
      <c r="VZ53" s="52"/>
      <c r="WA53" s="52"/>
      <c r="WB53" s="52"/>
      <c r="WC53" s="52"/>
      <c r="WD53" s="52"/>
      <c r="WE53" s="52"/>
      <c r="WF53" s="52"/>
      <c r="WG53" s="52"/>
      <c r="WI53" s="86"/>
    </row>
    <row r="54" spans="1:607" ht="16.5" thickBot="1" x14ac:dyDescent="0.3">
      <c r="A54" s="78"/>
      <c r="B54" s="82"/>
      <c r="C54" s="82"/>
      <c r="D54" s="53" t="s">
        <v>20</v>
      </c>
      <c r="E54" s="54"/>
      <c r="F54" s="54"/>
      <c r="G54" s="55"/>
      <c r="H54" s="3">
        <v>0.28999999999999998</v>
      </c>
      <c r="I54" s="3">
        <v>0.31000000000000005</v>
      </c>
      <c r="J54" s="3">
        <v>0.28000000000000003</v>
      </c>
      <c r="K54" s="3">
        <v>0.31000000000000005</v>
      </c>
      <c r="L54" s="3">
        <v>0.30000000000000004</v>
      </c>
      <c r="M54" s="3">
        <v>0.31000000000000005</v>
      </c>
      <c r="N54" s="3">
        <v>0.30000000000000004</v>
      </c>
      <c r="O54" s="3">
        <v>0.30000000000000004</v>
      </c>
      <c r="P54" s="3">
        <v>0.28999999999999998</v>
      </c>
      <c r="Q54" s="3">
        <v>0.31999999999999995</v>
      </c>
      <c r="R54" s="3">
        <v>0.31999999999999995</v>
      </c>
      <c r="S54" s="3">
        <v>0.28000000000000003</v>
      </c>
      <c r="T54" s="3">
        <v>0.30000000000000004</v>
      </c>
      <c r="U54" s="3">
        <v>0.30000000000000004</v>
      </c>
      <c r="V54" s="3">
        <v>0.31000000000000005</v>
      </c>
      <c r="W54" s="3">
        <v>0.3</v>
      </c>
      <c r="X54" s="3">
        <v>0.29000000000000004</v>
      </c>
      <c r="Y54" s="3">
        <v>0.27999999999999997</v>
      </c>
      <c r="Z54" s="3">
        <v>0.30000000000000004</v>
      </c>
      <c r="AA54" s="3">
        <v>0.31000000000000005</v>
      </c>
      <c r="AB54" s="3">
        <v>0.28000000000000003</v>
      </c>
      <c r="AC54" s="3">
        <v>0.33</v>
      </c>
      <c r="AD54" s="3">
        <v>0.33</v>
      </c>
      <c r="AE54" s="3">
        <v>0.3</v>
      </c>
      <c r="AF54" s="3">
        <v>0.31</v>
      </c>
      <c r="AG54" s="3">
        <v>0.27999999999999997</v>
      </c>
      <c r="AH54" s="3">
        <v>0.33999999999999997</v>
      </c>
      <c r="AI54" s="3">
        <v>0.28999999999999998</v>
      </c>
      <c r="AJ54" s="3">
        <v>0.31000000000000005</v>
      </c>
      <c r="AK54" s="3">
        <v>0.3</v>
      </c>
      <c r="AL54" s="3">
        <v>0.25</v>
      </c>
      <c r="AM54" s="3">
        <v>0.30999999999999994</v>
      </c>
      <c r="AN54" s="3">
        <v>0.27</v>
      </c>
      <c r="AO54" s="3">
        <v>0.28999999999999998</v>
      </c>
      <c r="AP54" s="3">
        <v>0.30000000000000004</v>
      </c>
      <c r="AQ54" s="3">
        <v>0.28000000000000003</v>
      </c>
      <c r="AR54" s="3">
        <v>0.30999999999999994</v>
      </c>
      <c r="AS54" s="3">
        <v>0.28999999999999998</v>
      </c>
      <c r="AT54" s="3">
        <v>0.29000000000000004</v>
      </c>
      <c r="AU54" s="3">
        <v>0.25999999999999995</v>
      </c>
      <c r="AV54" s="3">
        <v>0.30000000000000004</v>
      </c>
      <c r="AW54" s="3">
        <v>0.25999999999999995</v>
      </c>
      <c r="AX54" s="3">
        <v>0.30000000000000004</v>
      </c>
      <c r="AY54" s="3">
        <v>0.30000000000000004</v>
      </c>
      <c r="AZ54" s="3">
        <v>0.30999999999999994</v>
      </c>
      <c r="BA54" s="3">
        <v>0.31000000000000005</v>
      </c>
      <c r="BB54" s="3">
        <v>0.31</v>
      </c>
      <c r="BC54" s="3">
        <v>0.30999999999999994</v>
      </c>
      <c r="BD54" s="3">
        <v>0.30999999999999994</v>
      </c>
      <c r="BE54" s="3">
        <v>0.3</v>
      </c>
      <c r="BF54" s="3">
        <v>0.32</v>
      </c>
      <c r="BG54" s="3">
        <v>0.30999999999999994</v>
      </c>
      <c r="BH54" s="3">
        <v>0.31999999999999995</v>
      </c>
      <c r="BI54" s="3">
        <v>0.28000000000000003</v>
      </c>
      <c r="BJ54" s="3">
        <v>0.33</v>
      </c>
      <c r="BK54" s="3">
        <v>0.31000000000000005</v>
      </c>
      <c r="BL54" s="3">
        <v>0.28000000000000003</v>
      </c>
      <c r="BM54" s="3">
        <v>0.29000000000000004</v>
      </c>
      <c r="BN54" s="3">
        <v>0.28999999999999998</v>
      </c>
      <c r="BO54" s="3">
        <v>0.30000000000000004</v>
      </c>
      <c r="BP54" s="3">
        <v>0.27999999999999997</v>
      </c>
      <c r="BQ54" s="3">
        <v>0.28999999999999998</v>
      </c>
      <c r="BR54" s="3">
        <v>0.31000000000000005</v>
      </c>
      <c r="BS54" s="3">
        <v>0.33</v>
      </c>
      <c r="BT54" s="3">
        <v>0.30999999999999994</v>
      </c>
      <c r="BU54" s="3">
        <v>0.3</v>
      </c>
      <c r="BV54" s="3">
        <v>0.31999999999999995</v>
      </c>
      <c r="BW54" s="3">
        <v>0.31000000000000005</v>
      </c>
      <c r="BX54" s="3">
        <v>0.30000000000000004</v>
      </c>
      <c r="BY54" s="3">
        <v>0.31999999999999995</v>
      </c>
      <c r="BZ54" s="3">
        <v>0.30000000000000004</v>
      </c>
      <c r="CA54" s="3">
        <v>0.30999999999999994</v>
      </c>
      <c r="CB54" s="3">
        <v>0.28999999999999992</v>
      </c>
      <c r="CC54" s="3">
        <v>0.30000000000000004</v>
      </c>
      <c r="CD54" s="3">
        <v>0.31</v>
      </c>
      <c r="CE54" s="3">
        <v>0.30000000000000004</v>
      </c>
      <c r="CF54" s="3">
        <v>0.29000000000000004</v>
      </c>
      <c r="CG54" s="3">
        <v>0.30000000000000004</v>
      </c>
      <c r="CH54" s="3">
        <v>0.30000000000000004</v>
      </c>
      <c r="CI54" s="3">
        <v>0.31</v>
      </c>
      <c r="CJ54" s="3">
        <v>0.29000000000000004</v>
      </c>
      <c r="CK54" s="3">
        <v>0.31999999999999995</v>
      </c>
      <c r="CL54" s="3">
        <v>0.31</v>
      </c>
      <c r="CM54" s="3">
        <v>0.28000000000000003</v>
      </c>
      <c r="CN54" s="3">
        <v>0.28999999999999998</v>
      </c>
      <c r="CO54" s="3">
        <v>0.30999999999999994</v>
      </c>
      <c r="CP54" s="3">
        <v>0.32999999999999996</v>
      </c>
      <c r="CQ54" s="3">
        <v>0.27999999999999997</v>
      </c>
      <c r="CR54" s="3"/>
      <c r="CS54" s="103">
        <f t="shared" si="18"/>
        <v>0.30056818181818179</v>
      </c>
      <c r="CT54" s="103">
        <f t="shared" si="19"/>
        <v>1.6401077746284524E-2</v>
      </c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52"/>
      <c r="JE54" s="77"/>
      <c r="JF54" s="3"/>
      <c r="JG54" s="52"/>
      <c r="JH54" s="77"/>
      <c r="JI54" s="3"/>
      <c r="JJ54" s="52"/>
      <c r="JK54" s="77"/>
      <c r="JL54" s="3"/>
      <c r="JM54" s="52"/>
      <c r="JN54" s="77"/>
      <c r="JO54" s="3"/>
      <c r="JP54" s="52"/>
      <c r="JQ54" s="77"/>
      <c r="JR54" s="3"/>
      <c r="JS54" s="52"/>
      <c r="JT54" s="77"/>
      <c r="JU54" s="3"/>
      <c r="JV54" s="52"/>
      <c r="JW54" s="77"/>
      <c r="JX54" s="3"/>
      <c r="JY54" s="52"/>
      <c r="JZ54" s="77"/>
      <c r="KA54" s="3"/>
      <c r="KB54" s="52"/>
      <c r="KC54" s="77"/>
      <c r="KD54" s="3"/>
      <c r="KE54" s="52"/>
      <c r="KF54" s="77"/>
      <c r="KG54" s="3"/>
      <c r="KH54" s="52"/>
      <c r="KI54" s="77"/>
      <c r="KJ54" s="3"/>
      <c r="KK54" s="52"/>
      <c r="KL54" s="77"/>
      <c r="KM54" s="3"/>
      <c r="KN54" s="52"/>
      <c r="KO54" s="77"/>
      <c r="KP54" s="3"/>
      <c r="KQ54" s="52"/>
      <c r="KR54" s="77"/>
      <c r="KS54" s="3"/>
      <c r="KT54" s="52"/>
      <c r="KU54" s="77"/>
      <c r="KV54" s="3"/>
      <c r="KW54" s="52"/>
      <c r="KX54" s="77"/>
      <c r="KY54" s="3"/>
      <c r="KZ54" s="52"/>
      <c r="LA54" s="77"/>
      <c r="LB54" s="3"/>
      <c r="LC54" s="52"/>
      <c r="LD54" s="77"/>
      <c r="LE54" s="3"/>
      <c r="LF54" s="52"/>
      <c r="LG54" s="77"/>
      <c r="LH54" s="3"/>
      <c r="LI54" s="52"/>
      <c r="LJ54" s="77"/>
      <c r="LK54" s="3"/>
      <c r="LL54" s="52"/>
      <c r="LM54" s="77"/>
      <c r="LN54" s="3"/>
      <c r="LO54" s="52"/>
      <c r="LP54" s="77"/>
      <c r="LQ54" s="3"/>
      <c r="LR54" s="52"/>
      <c r="LS54" s="77"/>
      <c r="LT54" s="3"/>
      <c r="LU54" s="52"/>
      <c r="LV54" s="77"/>
      <c r="LW54" s="3"/>
      <c r="LX54" s="52"/>
      <c r="LY54" s="77"/>
      <c r="LZ54" s="3"/>
      <c r="MA54" s="52"/>
      <c r="MB54" s="77"/>
      <c r="MC54" s="3"/>
      <c r="MD54" s="52"/>
      <c r="ME54" s="77"/>
      <c r="MF54" s="3"/>
      <c r="MG54" s="52"/>
      <c r="MH54" s="77"/>
      <c r="MI54" s="3"/>
      <c r="MJ54" s="52"/>
      <c r="MK54" s="77"/>
      <c r="ML54" s="3"/>
      <c r="MM54" s="52"/>
      <c r="MN54" s="77"/>
      <c r="MO54" s="3"/>
      <c r="MP54" s="52"/>
      <c r="MQ54" s="77"/>
      <c r="MR54" s="3"/>
      <c r="MS54" s="52"/>
      <c r="MT54" s="77"/>
      <c r="MU54" s="3"/>
      <c r="MV54" s="52"/>
      <c r="MW54" s="77"/>
      <c r="MX54" s="3"/>
      <c r="MY54" s="52"/>
      <c r="MZ54" s="77"/>
      <c r="NA54" s="3"/>
      <c r="NB54" s="52"/>
      <c r="NC54" s="77"/>
      <c r="ND54" s="3"/>
      <c r="NE54" s="52"/>
      <c r="NF54" s="77"/>
      <c r="NG54" s="3"/>
      <c r="NH54" s="52"/>
      <c r="NI54" s="77"/>
      <c r="NJ54" s="3"/>
      <c r="NK54" s="52"/>
      <c r="NL54" s="77"/>
      <c r="NM54" s="3"/>
      <c r="NN54" s="52"/>
      <c r="NO54" s="77"/>
      <c r="NP54" s="3"/>
      <c r="NQ54" s="52"/>
      <c r="NR54" s="77"/>
      <c r="NS54" s="3"/>
      <c r="NT54" s="52"/>
      <c r="NU54" s="77"/>
      <c r="NV54" s="3"/>
      <c r="NW54" s="52"/>
      <c r="NX54" s="77"/>
      <c r="NY54" s="3"/>
      <c r="NZ54" s="52"/>
      <c r="OA54" s="77"/>
      <c r="OB54" s="3"/>
      <c r="OC54" s="52"/>
      <c r="OD54" s="77"/>
      <c r="OE54" s="3"/>
      <c r="OF54" s="52"/>
      <c r="OG54" s="77"/>
      <c r="OH54" s="3"/>
      <c r="OI54" s="52"/>
      <c r="OJ54" s="77"/>
      <c r="OK54" s="3"/>
      <c r="OL54" s="52"/>
      <c r="OM54" s="77"/>
      <c r="ON54" s="3"/>
      <c r="OO54" s="52"/>
      <c r="OP54" s="77"/>
      <c r="OQ54" s="3"/>
      <c r="OR54" s="52"/>
      <c r="OS54" s="77"/>
      <c r="OT54" s="3"/>
      <c r="OU54" s="52"/>
      <c r="OV54" s="77"/>
      <c r="OW54" s="3"/>
      <c r="OX54" s="52"/>
      <c r="OY54" s="77"/>
      <c r="OZ54" s="3"/>
      <c r="PA54" s="52"/>
      <c r="PB54" s="77"/>
      <c r="PC54" s="3"/>
      <c r="PD54" s="52"/>
      <c r="PE54" s="77"/>
      <c r="PF54" s="3"/>
      <c r="PG54" s="52"/>
      <c r="PH54" s="77"/>
      <c r="PI54" s="3"/>
      <c r="PJ54" s="52"/>
      <c r="PK54" s="77"/>
      <c r="PL54" s="3"/>
      <c r="PM54" s="52"/>
      <c r="PN54" s="77"/>
      <c r="PO54" s="3"/>
      <c r="PP54" s="52"/>
      <c r="PQ54" s="77"/>
      <c r="PR54" s="3"/>
      <c r="PS54" s="52"/>
      <c r="PT54" s="77"/>
      <c r="PU54" s="3"/>
      <c r="PV54" s="52"/>
      <c r="PW54" s="77"/>
      <c r="PX54" s="3"/>
      <c r="PY54" s="52"/>
      <c r="PZ54" s="77"/>
      <c r="QA54" s="3"/>
      <c r="QB54" s="52"/>
      <c r="QC54" s="77"/>
      <c r="QD54" s="3"/>
      <c r="QE54" s="52"/>
      <c r="QF54" s="77"/>
      <c r="QG54" s="3"/>
      <c r="QH54" s="52"/>
      <c r="QI54" s="77"/>
      <c r="QJ54" s="3"/>
      <c r="QK54" s="52"/>
      <c r="QL54" s="77"/>
      <c r="QM54" s="3"/>
      <c r="QN54" s="52"/>
      <c r="QO54" s="77"/>
      <c r="QP54" s="3"/>
      <c r="QQ54" s="52"/>
      <c r="QR54" s="77"/>
      <c r="QS54" s="3"/>
      <c r="QT54" s="52"/>
      <c r="QU54" s="77"/>
      <c r="QV54" s="3"/>
      <c r="QW54" s="52"/>
      <c r="QX54" s="77"/>
      <c r="QY54" s="3"/>
      <c r="QZ54" s="52"/>
      <c r="RA54" s="77"/>
      <c r="RB54" s="3"/>
      <c r="RC54" s="52"/>
      <c r="RD54" s="77"/>
      <c r="RE54" s="3"/>
      <c r="RF54" s="52"/>
      <c r="RG54" s="77"/>
      <c r="RH54" s="3"/>
      <c r="RI54" s="52"/>
      <c r="RJ54" s="77"/>
      <c r="RK54" s="3"/>
      <c r="RL54" s="52"/>
      <c r="RM54" s="77"/>
      <c r="RN54" s="3"/>
      <c r="RO54" s="52"/>
      <c r="RP54" s="77"/>
      <c r="RQ54" s="3"/>
      <c r="RR54" s="52"/>
      <c r="RS54" s="77"/>
      <c r="RT54" s="3"/>
      <c r="RU54" s="52"/>
      <c r="RV54" s="77"/>
      <c r="RW54" s="3"/>
      <c r="RX54" s="52"/>
      <c r="RY54" s="77"/>
      <c r="RZ54" s="3"/>
      <c r="SA54" s="52"/>
      <c r="SB54" s="77"/>
      <c r="SC54" s="3"/>
      <c r="SD54" s="52"/>
      <c r="SE54" s="77"/>
      <c r="SF54" s="3"/>
      <c r="SG54" s="52"/>
      <c r="SH54" s="77"/>
      <c r="SI54" s="3"/>
      <c r="SJ54" s="52"/>
      <c r="SK54" s="77"/>
      <c r="SL54" s="3"/>
      <c r="SM54" s="52"/>
      <c r="SN54" s="77"/>
      <c r="SO54" s="3"/>
      <c r="SP54" s="52"/>
      <c r="SQ54" s="77"/>
      <c r="SR54" s="3"/>
      <c r="SS54" s="52"/>
      <c r="ST54" s="77"/>
      <c r="SU54" s="3"/>
      <c r="SV54" s="52"/>
      <c r="SW54" s="77"/>
      <c r="SX54" s="3"/>
      <c r="SY54" s="52"/>
      <c r="SZ54" s="77"/>
      <c r="TA54" s="3"/>
      <c r="TB54" s="52"/>
      <c r="TC54" s="77"/>
      <c r="TD54" s="3"/>
      <c r="TE54" s="52"/>
      <c r="TF54" s="77"/>
      <c r="TG54" s="3"/>
      <c r="TH54" s="52"/>
      <c r="TI54" s="77"/>
      <c r="TJ54" s="3"/>
      <c r="TK54" s="52"/>
      <c r="TL54" s="77"/>
      <c r="TM54" s="3"/>
      <c r="TN54" s="52"/>
      <c r="TO54" s="77"/>
      <c r="TP54" s="3"/>
      <c r="TQ54" s="52"/>
      <c r="TR54" s="77"/>
      <c r="TS54" s="3"/>
      <c r="TT54" s="52"/>
      <c r="TU54" s="77"/>
      <c r="TV54" s="3"/>
      <c r="TW54" s="52"/>
      <c r="TX54" s="77"/>
      <c r="TY54" s="3"/>
      <c r="TZ54" s="52"/>
      <c r="UA54" s="77"/>
      <c r="UB54" s="3"/>
      <c r="UC54" s="52"/>
      <c r="UD54" s="77"/>
      <c r="UE54" s="3"/>
      <c r="UF54" s="52"/>
      <c r="UG54" s="77"/>
      <c r="UH54" s="3"/>
      <c r="UI54" s="52"/>
      <c r="UJ54" s="77"/>
      <c r="UK54" s="3"/>
      <c r="UL54" s="52"/>
      <c r="UM54" s="77"/>
      <c r="UN54" s="3"/>
      <c r="UO54" s="52"/>
      <c r="UP54" s="77"/>
      <c r="UQ54" s="3"/>
      <c r="UR54" s="52"/>
      <c r="US54" s="77"/>
      <c r="UT54" s="3"/>
      <c r="UU54" s="52"/>
      <c r="UV54" s="77"/>
      <c r="UW54" s="3"/>
      <c r="UX54" s="52"/>
      <c r="UY54" s="77"/>
      <c r="UZ54" s="52"/>
      <c r="VA54" s="77"/>
      <c r="VB54" s="3"/>
      <c r="VC54" s="52"/>
      <c r="VD54" s="77"/>
      <c r="VE54" s="3"/>
      <c r="VF54" s="52"/>
      <c r="VG54" s="77"/>
      <c r="VH54" s="3"/>
      <c r="VI54" s="52"/>
      <c r="VJ54" s="77"/>
      <c r="VK54" s="3"/>
      <c r="VL54" s="52"/>
      <c r="VM54" s="77"/>
      <c r="VN54" s="3"/>
      <c r="VO54" s="52"/>
      <c r="VP54" s="77"/>
      <c r="VQ54" s="3"/>
      <c r="VR54" s="52"/>
      <c r="VS54" s="77"/>
      <c r="VT54" s="3"/>
      <c r="VU54" s="52"/>
      <c r="VV54" s="77"/>
      <c r="VW54" s="3"/>
      <c r="VX54" s="52"/>
      <c r="VY54" s="77"/>
      <c r="VZ54" s="3"/>
      <c r="WA54" s="52"/>
      <c r="WB54" s="77"/>
      <c r="WC54" s="3"/>
      <c r="WD54" s="52"/>
      <c r="WE54" s="77"/>
      <c r="WF54" s="3"/>
      <c r="WG54" s="52"/>
      <c r="WI54" s="86"/>
    </row>
    <row r="55" spans="1:607" ht="16.5" thickBot="1" x14ac:dyDescent="0.3">
      <c r="A55" s="83"/>
      <c r="B55" s="84"/>
      <c r="C55" s="84"/>
      <c r="D55" s="53" t="s">
        <v>21</v>
      </c>
      <c r="E55" s="54"/>
      <c r="F55" s="50"/>
      <c r="G55" s="51"/>
      <c r="H55" s="3">
        <v>5.3589599999999704</v>
      </c>
      <c r="I55" s="3">
        <v>1.2507500000000422</v>
      </c>
      <c r="J55" s="3">
        <v>4.5532040000000205</v>
      </c>
      <c r="K55" s="3">
        <v>0.20938299999997143</v>
      </c>
      <c r="L55" s="3">
        <v>3.4819819999999821</v>
      </c>
      <c r="M55" s="3">
        <v>2.5093840000000234</v>
      </c>
      <c r="N55" s="3">
        <v>2.5310810000000084</v>
      </c>
      <c r="O55" s="3">
        <v>1.6766499999999935</v>
      </c>
      <c r="P55" s="3">
        <v>2.7647160000000013</v>
      </c>
      <c r="Q55" s="3">
        <v>8.4560819999999985</v>
      </c>
      <c r="R55" s="3">
        <v>1.6065060000000089</v>
      </c>
      <c r="S55" s="3">
        <v>3.1282039999999722</v>
      </c>
      <c r="T55" s="3">
        <v>0.55830699999996969</v>
      </c>
      <c r="U55" s="3">
        <v>1.5060809999999698</v>
      </c>
      <c r="V55" s="3">
        <v>1.2939179999999937</v>
      </c>
      <c r="W55" s="3">
        <v>4.7675930000000468</v>
      </c>
      <c r="X55" s="3">
        <v>4.1233489999999886</v>
      </c>
      <c r="Y55" s="3">
        <v>0.80650499999999337</v>
      </c>
      <c r="Z55" s="3">
        <v>3.2118379999999926</v>
      </c>
      <c r="AA55" s="3">
        <v>1.7824069999999772</v>
      </c>
      <c r="AB55" s="3">
        <v>1.9974480000000001</v>
      </c>
      <c r="AC55" s="3">
        <v>2.3651389999999819</v>
      </c>
      <c r="AD55" s="3">
        <v>1.1819829999999762</v>
      </c>
      <c r="AE55" s="3">
        <v>6.3118370000000175</v>
      </c>
      <c r="AF55" s="3">
        <v>1.1719709999999752</v>
      </c>
      <c r="AG55" s="3">
        <v>10.226227000000021</v>
      </c>
      <c r="AH55" s="3">
        <v>2.7852849999999942</v>
      </c>
      <c r="AI55" s="3">
        <v>2.3237729999999854</v>
      </c>
      <c r="AJ55" s="3">
        <v>2.0089600000000249</v>
      </c>
      <c r="AK55" s="3">
        <v>3.2093840000000404</v>
      </c>
      <c r="AL55" s="3">
        <v>4.320471999999997</v>
      </c>
      <c r="AM55" s="3">
        <v>3.6102850000000277</v>
      </c>
      <c r="AN55" s="3">
        <v>8.6175929999999497</v>
      </c>
      <c r="AO55" s="3">
        <v>7.9560809999999913</v>
      </c>
      <c r="AP55" s="3">
        <v>9.104100000002216E-2</v>
      </c>
      <c r="AQ55" s="3">
        <v>6.5503260000000223</v>
      </c>
      <c r="AR55" s="3">
        <v>2.0806050000000291</v>
      </c>
      <c r="AS55" s="3">
        <v>2.5492499999999958</v>
      </c>
      <c r="AT55" s="3">
        <v>0.46363899999996622</v>
      </c>
      <c r="AU55" s="3">
        <v>0.84104000000001733</v>
      </c>
      <c r="AV55" s="3">
        <v>0.21363899999998726</v>
      </c>
      <c r="AW55" s="3">
        <v>1.5065049999999562</v>
      </c>
      <c r="AX55" s="3">
        <v>0.1416919999999971</v>
      </c>
      <c r="AY55" s="3">
        <v>6.2439180000000327</v>
      </c>
      <c r="AZ55" s="3">
        <v>2.6704710000000422</v>
      </c>
      <c r="BA55" s="3">
        <v>1.7916930000000062</v>
      </c>
      <c r="BB55" s="3">
        <v>2.7733490000000374</v>
      </c>
      <c r="BC55" s="3">
        <v>3.8647149999999777</v>
      </c>
      <c r="BD55" s="3">
        <v>8.7738999999989034E-2</v>
      </c>
      <c r="BE55" s="3">
        <v>6.0118379999999521</v>
      </c>
      <c r="BF55" s="3">
        <v>2.4766510000000088</v>
      </c>
      <c r="BG55" s="3">
        <v>7.800326000000025</v>
      </c>
      <c r="BH55" s="3">
        <v>1.932407000000008</v>
      </c>
      <c r="BI55" s="3">
        <v>1.4430169999999927</v>
      </c>
      <c r="BJ55" s="3">
        <v>3.8704710000000171</v>
      </c>
      <c r="BK55" s="3">
        <v>2.3151390000000078</v>
      </c>
      <c r="BL55" s="3">
        <v>2.3875929999999776</v>
      </c>
      <c r="BM55" s="3">
        <v>1.2180170000000279</v>
      </c>
      <c r="BN55" s="3">
        <v>3.3868379999999831</v>
      </c>
      <c r="BO55" s="3">
        <v>0.14104000000000028</v>
      </c>
      <c r="BP55" s="3">
        <v>0.26183700000000609</v>
      </c>
      <c r="BQ55" s="3">
        <v>0.56183800000000939</v>
      </c>
      <c r="BR55" s="3">
        <v>0.54061599999996945</v>
      </c>
      <c r="BS55" s="3">
        <v>1.9503270000000148</v>
      </c>
      <c r="BT55" s="3">
        <v>3.7918370000000214</v>
      </c>
      <c r="BU55" s="3">
        <v>0.43108200000000751</v>
      </c>
      <c r="BV55" s="3">
        <v>2.5032040000000517</v>
      </c>
      <c r="BW55" s="3">
        <v>2.5906170000000426</v>
      </c>
      <c r="BX55" s="3">
        <v>1.2622620000000127</v>
      </c>
      <c r="BY55" s="3">
        <v>2.819094000000046</v>
      </c>
      <c r="BZ55" s="3">
        <v>1.5131620000000274</v>
      </c>
      <c r="CA55" s="3">
        <v>2.5060819999999904</v>
      </c>
      <c r="CB55" s="3">
        <v>4.2762269999999578</v>
      </c>
      <c r="CC55" s="3">
        <v>3.1266500000000015</v>
      </c>
      <c r="CD55" s="3">
        <v>0.75500599999999163</v>
      </c>
      <c r="CE55" s="3">
        <v>1.9503260000000187</v>
      </c>
      <c r="CF55" s="3">
        <v>5.9233490000000328</v>
      </c>
      <c r="CG55" s="3">
        <v>5.2532039999999833</v>
      </c>
      <c r="CH55" s="3">
        <v>5.0060809999999467</v>
      </c>
      <c r="CI55" s="3">
        <v>1.4363599999999754</v>
      </c>
      <c r="CJ55" s="3">
        <v>0.72029500000002056</v>
      </c>
      <c r="CK55" s="3">
        <v>5.1852849999999986</v>
      </c>
      <c r="CL55" s="3">
        <v>1.1536270000000364</v>
      </c>
      <c r="CM55" s="3">
        <v>1.8848609999999859</v>
      </c>
      <c r="CN55" s="3">
        <v>3.4175939999999825</v>
      </c>
      <c r="CO55" s="3">
        <v>1.6766499999999935</v>
      </c>
      <c r="CP55" s="3">
        <v>6.0704710000000164</v>
      </c>
      <c r="CQ55" s="3">
        <v>1.9791050000000032</v>
      </c>
      <c r="CR55" s="3"/>
      <c r="CS55" s="103">
        <f t="shared" si="18"/>
        <v>2.8302652954545473</v>
      </c>
      <c r="CT55" s="103">
        <f t="shared" si="19"/>
        <v>2.1684492464969383</v>
      </c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52"/>
      <c r="JE55" s="52"/>
      <c r="JF55" s="3"/>
      <c r="JG55" s="52"/>
      <c r="JH55" s="52"/>
      <c r="JI55" s="3"/>
      <c r="JJ55" s="52"/>
      <c r="JK55" s="52"/>
      <c r="JL55" s="3"/>
      <c r="JM55" s="52"/>
      <c r="JN55" s="52"/>
      <c r="JO55" s="3"/>
      <c r="JP55" s="52"/>
      <c r="JQ55" s="52"/>
      <c r="JR55" s="3"/>
      <c r="JS55" s="52"/>
      <c r="JT55" s="52"/>
      <c r="JU55" s="3"/>
      <c r="JV55" s="52"/>
      <c r="JW55" s="52"/>
      <c r="JX55" s="3"/>
      <c r="JY55" s="52"/>
      <c r="JZ55" s="52"/>
      <c r="KA55" s="3"/>
      <c r="KB55" s="52"/>
      <c r="KC55" s="52"/>
      <c r="KD55" s="3"/>
      <c r="KE55" s="52"/>
      <c r="KF55" s="52"/>
      <c r="KG55" s="3"/>
      <c r="KH55" s="52"/>
      <c r="KI55" s="52"/>
      <c r="KJ55" s="3"/>
      <c r="KK55" s="52"/>
      <c r="KL55" s="52"/>
      <c r="KM55" s="3"/>
      <c r="KN55" s="52"/>
      <c r="KO55" s="52"/>
      <c r="KP55" s="3"/>
      <c r="KQ55" s="52"/>
      <c r="KR55" s="52"/>
      <c r="KS55" s="3"/>
      <c r="KT55" s="52"/>
      <c r="KU55" s="52"/>
      <c r="KV55" s="3"/>
      <c r="KW55" s="52"/>
      <c r="KX55" s="52"/>
      <c r="KY55" s="3"/>
      <c r="KZ55" s="52"/>
      <c r="LA55" s="52"/>
      <c r="LB55" s="3"/>
      <c r="LC55" s="52"/>
      <c r="LD55" s="52"/>
      <c r="LE55" s="3"/>
      <c r="LF55" s="52"/>
      <c r="LG55" s="52"/>
      <c r="LH55" s="3"/>
      <c r="LI55" s="52"/>
      <c r="LJ55" s="52"/>
      <c r="LK55" s="3"/>
      <c r="LL55" s="52"/>
      <c r="LM55" s="52"/>
      <c r="LN55" s="3"/>
      <c r="LO55" s="52"/>
      <c r="LP55" s="52"/>
      <c r="LQ55" s="3"/>
      <c r="LR55" s="52"/>
      <c r="LS55" s="52"/>
      <c r="LT55" s="3"/>
      <c r="LU55" s="52"/>
      <c r="LV55" s="52"/>
      <c r="LW55" s="3"/>
      <c r="LX55" s="52"/>
      <c r="LY55" s="52"/>
      <c r="LZ55" s="3"/>
      <c r="MA55" s="52"/>
      <c r="MB55" s="52"/>
      <c r="MC55" s="3"/>
      <c r="MD55" s="52"/>
      <c r="ME55" s="52"/>
      <c r="MF55" s="3"/>
      <c r="MG55" s="52"/>
      <c r="MH55" s="52"/>
      <c r="MI55" s="3"/>
      <c r="MJ55" s="52"/>
      <c r="MK55" s="52"/>
      <c r="ML55" s="3"/>
      <c r="MM55" s="52"/>
      <c r="MN55" s="52"/>
      <c r="MO55" s="3"/>
      <c r="MP55" s="52"/>
      <c r="MQ55" s="52"/>
      <c r="MR55" s="3"/>
      <c r="MS55" s="52"/>
      <c r="MT55" s="52"/>
      <c r="MU55" s="3"/>
      <c r="MV55" s="52"/>
      <c r="MW55" s="52"/>
      <c r="MX55" s="3"/>
      <c r="MY55" s="52"/>
      <c r="MZ55" s="52"/>
      <c r="NA55" s="3"/>
      <c r="NB55" s="52"/>
      <c r="NC55" s="52"/>
      <c r="ND55" s="3"/>
      <c r="NE55" s="52"/>
      <c r="NF55" s="52"/>
      <c r="NG55" s="3"/>
      <c r="NH55" s="52"/>
      <c r="NI55" s="52"/>
      <c r="NJ55" s="3"/>
      <c r="NK55" s="52"/>
      <c r="NL55" s="52"/>
      <c r="NM55" s="3"/>
      <c r="NN55" s="52"/>
      <c r="NO55" s="52"/>
      <c r="NP55" s="3"/>
      <c r="NQ55" s="52"/>
      <c r="NR55" s="52"/>
      <c r="NS55" s="3"/>
      <c r="NT55" s="52"/>
      <c r="NU55" s="52"/>
      <c r="NV55" s="3"/>
      <c r="NW55" s="52"/>
      <c r="NX55" s="52"/>
      <c r="NY55" s="3"/>
      <c r="NZ55" s="52"/>
      <c r="OA55" s="52"/>
      <c r="OB55" s="3"/>
      <c r="OC55" s="52"/>
      <c r="OD55" s="52"/>
      <c r="OE55" s="3"/>
      <c r="OF55" s="52"/>
      <c r="OG55" s="52"/>
      <c r="OH55" s="3"/>
      <c r="OI55" s="52"/>
      <c r="OJ55" s="52"/>
      <c r="OK55" s="3"/>
      <c r="OL55" s="52"/>
      <c r="OM55" s="52"/>
      <c r="ON55" s="3"/>
      <c r="OO55" s="52"/>
      <c r="OP55" s="52"/>
      <c r="OQ55" s="3"/>
      <c r="OR55" s="52"/>
      <c r="OS55" s="52"/>
      <c r="OT55" s="3"/>
      <c r="OU55" s="52"/>
      <c r="OV55" s="52"/>
      <c r="OW55" s="3"/>
      <c r="OX55" s="52"/>
      <c r="OY55" s="52"/>
      <c r="OZ55" s="3"/>
      <c r="PA55" s="52"/>
      <c r="PB55" s="52"/>
      <c r="PC55" s="3"/>
      <c r="PD55" s="52"/>
      <c r="PE55" s="52"/>
      <c r="PF55" s="3"/>
      <c r="PG55" s="52"/>
      <c r="PH55" s="52"/>
      <c r="PI55" s="3"/>
      <c r="PJ55" s="52"/>
      <c r="PK55" s="52"/>
      <c r="PL55" s="3"/>
      <c r="PM55" s="52"/>
      <c r="PN55" s="52"/>
      <c r="PO55" s="3"/>
      <c r="PP55" s="52"/>
      <c r="PQ55" s="52"/>
      <c r="PR55" s="3"/>
      <c r="PS55" s="52"/>
      <c r="PT55" s="52"/>
      <c r="PU55" s="3"/>
      <c r="PV55" s="52"/>
      <c r="PW55" s="52"/>
      <c r="PX55" s="3"/>
      <c r="PY55" s="52"/>
      <c r="PZ55" s="52"/>
      <c r="QA55" s="3"/>
      <c r="QB55" s="52"/>
      <c r="QC55" s="52"/>
      <c r="QD55" s="3"/>
      <c r="QE55" s="52"/>
      <c r="QF55" s="52"/>
      <c r="QG55" s="3"/>
      <c r="QH55" s="52"/>
      <c r="QI55" s="52"/>
      <c r="QJ55" s="3"/>
      <c r="QK55" s="52"/>
      <c r="QL55" s="52"/>
      <c r="QM55" s="3"/>
      <c r="QN55" s="52"/>
      <c r="QO55" s="52"/>
      <c r="QP55" s="3"/>
      <c r="QQ55" s="52"/>
      <c r="QR55" s="52"/>
      <c r="QS55" s="3"/>
      <c r="QT55" s="52"/>
      <c r="QU55" s="52"/>
      <c r="QV55" s="3"/>
      <c r="QW55" s="52"/>
      <c r="QX55" s="52"/>
      <c r="QY55" s="3"/>
      <c r="QZ55" s="52"/>
      <c r="RA55" s="52"/>
      <c r="RB55" s="3"/>
      <c r="RC55" s="52"/>
      <c r="RD55" s="52"/>
      <c r="RE55" s="3"/>
      <c r="RF55" s="52"/>
      <c r="RG55" s="52"/>
      <c r="RH55" s="3"/>
      <c r="RI55" s="52"/>
      <c r="RJ55" s="52"/>
      <c r="RK55" s="3"/>
      <c r="RL55" s="52"/>
      <c r="RM55" s="52"/>
      <c r="RN55" s="3"/>
      <c r="RO55" s="52"/>
      <c r="RP55" s="52"/>
      <c r="RQ55" s="3"/>
      <c r="RR55" s="52"/>
      <c r="RS55" s="52"/>
      <c r="RT55" s="3"/>
      <c r="RU55" s="52"/>
      <c r="RV55" s="52"/>
      <c r="RW55" s="3"/>
      <c r="RX55" s="52"/>
      <c r="RY55" s="52"/>
      <c r="RZ55" s="3"/>
      <c r="SA55" s="52"/>
      <c r="SB55" s="52"/>
      <c r="SC55" s="3"/>
      <c r="SD55" s="52"/>
      <c r="SE55" s="52"/>
      <c r="SF55" s="3"/>
      <c r="SG55" s="52"/>
      <c r="SH55" s="52"/>
      <c r="SI55" s="3"/>
      <c r="SJ55" s="52"/>
      <c r="SK55" s="52"/>
      <c r="SL55" s="3"/>
      <c r="SM55" s="52"/>
      <c r="SN55" s="52"/>
      <c r="SO55" s="3"/>
      <c r="SP55" s="52"/>
      <c r="SQ55" s="52"/>
      <c r="SR55" s="3"/>
      <c r="SS55" s="52"/>
      <c r="ST55" s="52"/>
      <c r="SU55" s="3"/>
      <c r="SV55" s="52"/>
      <c r="SW55" s="52"/>
      <c r="SX55" s="3"/>
      <c r="SY55" s="52"/>
      <c r="SZ55" s="52"/>
      <c r="TA55" s="3"/>
      <c r="TB55" s="52"/>
      <c r="TC55" s="52"/>
      <c r="TD55" s="3"/>
      <c r="TE55" s="52"/>
      <c r="TF55" s="52"/>
      <c r="TG55" s="3"/>
      <c r="TH55" s="52"/>
      <c r="TI55" s="52"/>
      <c r="TJ55" s="3"/>
      <c r="TK55" s="52"/>
      <c r="TL55" s="52"/>
      <c r="TM55" s="3"/>
      <c r="TN55" s="52"/>
      <c r="TO55" s="52"/>
      <c r="TP55" s="3"/>
      <c r="TQ55" s="52"/>
      <c r="TR55" s="52"/>
      <c r="TS55" s="3"/>
      <c r="TT55" s="52"/>
      <c r="TU55" s="52"/>
      <c r="TV55" s="3"/>
      <c r="TW55" s="52"/>
      <c r="TX55" s="52"/>
      <c r="TY55" s="3"/>
      <c r="TZ55" s="52"/>
      <c r="UA55" s="52"/>
      <c r="UB55" s="3"/>
      <c r="UC55" s="52"/>
      <c r="UD55" s="52"/>
      <c r="UE55" s="3"/>
      <c r="UF55" s="52"/>
      <c r="UG55" s="52"/>
      <c r="UH55" s="3"/>
      <c r="UI55" s="52"/>
      <c r="UJ55" s="52"/>
      <c r="UK55" s="3"/>
      <c r="UL55" s="52"/>
      <c r="UM55" s="52"/>
      <c r="UN55" s="3"/>
      <c r="UO55" s="52"/>
      <c r="UP55" s="52"/>
      <c r="UQ55" s="3"/>
      <c r="UR55" s="52"/>
      <c r="US55" s="52"/>
      <c r="UT55" s="3"/>
      <c r="UU55" s="52"/>
      <c r="UV55" s="52"/>
      <c r="UW55" s="3"/>
      <c r="UX55" s="52"/>
      <c r="UY55" s="52"/>
      <c r="UZ55" s="52"/>
      <c r="VA55" s="52"/>
      <c r="VB55" s="3"/>
      <c r="VC55" s="52"/>
      <c r="VD55" s="52"/>
      <c r="VE55" s="3"/>
      <c r="VF55" s="52"/>
      <c r="VG55" s="52"/>
      <c r="VH55" s="3"/>
      <c r="VI55" s="52"/>
      <c r="VJ55" s="52"/>
      <c r="VK55" s="3"/>
      <c r="VL55" s="52"/>
      <c r="VM55" s="52"/>
      <c r="VN55" s="3"/>
      <c r="VO55" s="52"/>
      <c r="VP55" s="52"/>
      <c r="VQ55" s="3"/>
      <c r="VR55" s="52"/>
      <c r="VS55" s="52"/>
      <c r="VT55" s="3"/>
      <c r="VU55" s="52"/>
      <c r="VV55" s="52"/>
      <c r="VW55" s="3"/>
      <c r="VX55" s="52"/>
      <c r="VY55" s="52"/>
      <c r="VZ55" s="3"/>
      <c r="WA55" s="52"/>
      <c r="WB55" s="52"/>
      <c r="WC55" s="3"/>
      <c r="WD55" s="52"/>
      <c r="WE55" s="52"/>
      <c r="WF55" s="3"/>
      <c r="WG55" s="52"/>
      <c r="WI55" s="86"/>
    </row>
    <row r="58" spans="1:607" ht="15.75" x14ac:dyDescent="0.25">
      <c r="JF58" s="85"/>
      <c r="JG58" s="85"/>
      <c r="JH58" s="85"/>
      <c r="JI58" s="85"/>
      <c r="JJ58" s="85"/>
      <c r="JK58" s="85"/>
      <c r="JL58" s="85"/>
      <c r="JM58" s="85"/>
      <c r="JN58" s="85"/>
      <c r="JO58" s="85"/>
      <c r="JP58" s="85"/>
      <c r="JQ58" s="85"/>
      <c r="JR58" s="85"/>
      <c r="JS58" s="85"/>
      <c r="JT58" s="85"/>
      <c r="JU58" s="85"/>
      <c r="JV58" s="85"/>
      <c r="JW58" s="85"/>
      <c r="JX58" s="85"/>
      <c r="JY58" s="85"/>
      <c r="JZ58" s="85"/>
      <c r="KA58" s="85"/>
      <c r="KB58" s="85"/>
      <c r="KC58" s="85"/>
      <c r="KD58" s="85"/>
      <c r="KE58" s="85"/>
      <c r="KF58" s="85"/>
      <c r="KG58" s="85"/>
      <c r="KH58" s="85"/>
      <c r="KI58" s="85"/>
      <c r="KJ58" s="85"/>
      <c r="KK58" s="85"/>
      <c r="KL58" s="85"/>
      <c r="KM58" s="85"/>
      <c r="KN58" s="85"/>
      <c r="KO58" s="85"/>
      <c r="KP58" s="85"/>
      <c r="KQ58" s="85"/>
      <c r="KR58" s="85"/>
      <c r="KS58" s="85"/>
      <c r="KT58" s="85"/>
      <c r="KU58" s="85"/>
      <c r="KV58" s="85"/>
      <c r="KW58" s="85"/>
      <c r="KX58" s="85"/>
      <c r="KY58" s="85"/>
      <c r="KZ58" s="85"/>
      <c r="LA58" s="85"/>
      <c r="LB58" s="85"/>
      <c r="LC58" s="85"/>
      <c r="LD58" s="85"/>
      <c r="LE58" s="85"/>
      <c r="LF58" s="85"/>
      <c r="LG58" s="85"/>
      <c r="LH58" s="85"/>
      <c r="LI58" s="85"/>
      <c r="LJ58" s="85"/>
      <c r="LK58" s="85"/>
      <c r="LL58" s="85"/>
      <c r="LM58" s="85"/>
      <c r="LN58" s="85"/>
      <c r="LO58" s="85"/>
      <c r="LP58" s="85"/>
      <c r="LQ58" s="85"/>
      <c r="LR58" s="85"/>
      <c r="LS58" s="85"/>
      <c r="LT58" s="85"/>
      <c r="LU58" s="85"/>
      <c r="LV58" s="85"/>
      <c r="LW58" s="85"/>
      <c r="LX58" s="85"/>
      <c r="LY58" s="85"/>
      <c r="LZ58" s="85"/>
      <c r="MA58" s="85"/>
      <c r="MB58" s="85"/>
      <c r="MC58" s="85"/>
      <c r="MD58" s="85"/>
      <c r="ME58" s="85"/>
      <c r="MF58" s="85"/>
      <c r="MG58" s="85"/>
      <c r="MH58" s="85"/>
      <c r="MI58" s="85"/>
      <c r="MJ58" s="85"/>
      <c r="MK58" s="85"/>
      <c r="ML58" s="85"/>
      <c r="MM58" s="85"/>
      <c r="MN58" s="85"/>
      <c r="MO58" s="85"/>
      <c r="MP58" s="85"/>
      <c r="MQ58" s="85"/>
      <c r="MR58" s="85"/>
      <c r="MS58" s="85"/>
      <c r="MT58" s="85"/>
      <c r="MU58" s="85"/>
      <c r="MV58" s="85"/>
      <c r="MW58" s="85"/>
      <c r="MX58" s="85"/>
      <c r="MY58" s="85"/>
      <c r="MZ58" s="85"/>
      <c r="NA58" s="85"/>
      <c r="NB58" s="85"/>
      <c r="NC58" s="85"/>
      <c r="ND58" s="85"/>
      <c r="NE58" s="85"/>
      <c r="NF58" s="85"/>
      <c r="NG58" s="85"/>
      <c r="NH58" s="85"/>
      <c r="NI58" s="85"/>
      <c r="NJ58" s="85"/>
      <c r="NK58" s="85"/>
      <c r="NL58" s="85"/>
      <c r="NM58" s="85"/>
      <c r="NN58" s="85"/>
      <c r="NO58" s="85"/>
      <c r="NP58" s="85"/>
      <c r="NQ58" s="85"/>
      <c r="NR58" s="85"/>
      <c r="NS58" s="85"/>
      <c r="NT58" s="85"/>
      <c r="NU58" s="85"/>
      <c r="NV58" s="85"/>
      <c r="NW58" s="85"/>
      <c r="NX58" s="85"/>
      <c r="NY58" s="85"/>
      <c r="NZ58" s="85"/>
      <c r="OA58" s="85"/>
      <c r="OB58" s="85"/>
      <c r="OC58" s="85"/>
      <c r="OD58" s="85"/>
      <c r="OE58" s="85"/>
      <c r="OF58" s="85"/>
      <c r="OG58" s="85"/>
      <c r="OH58" s="85"/>
      <c r="OI58" s="85"/>
      <c r="OJ58" s="85"/>
      <c r="OK58" s="85"/>
      <c r="OL58" s="85"/>
      <c r="OM58" s="85"/>
      <c r="ON58" s="85"/>
      <c r="OO58" s="85"/>
      <c r="OP58" s="85"/>
      <c r="OQ58" s="85"/>
      <c r="OR58" s="85"/>
      <c r="OS58" s="85"/>
      <c r="OT58" s="85"/>
      <c r="OU58" s="85"/>
      <c r="OV58" s="85"/>
      <c r="OW58" s="85"/>
      <c r="OX58" s="85"/>
      <c r="OY58" s="85"/>
      <c r="OZ58" s="85"/>
      <c r="PA58" s="85"/>
      <c r="PB58" s="85"/>
      <c r="PC58" s="85"/>
      <c r="PD58" s="85"/>
      <c r="PE58" s="85"/>
      <c r="PF58" s="85"/>
      <c r="PG58" s="85"/>
      <c r="PH58" s="85"/>
      <c r="PI58" s="85"/>
      <c r="PJ58" s="85"/>
      <c r="PK58" s="85"/>
      <c r="PL58" s="85"/>
      <c r="PM58" s="85"/>
      <c r="PN58" s="85"/>
      <c r="PO58" s="85"/>
      <c r="PP58" s="85"/>
      <c r="PQ58" s="85"/>
      <c r="PR58" s="85"/>
      <c r="PS58" s="85"/>
      <c r="PT58" s="85"/>
      <c r="PU58" s="85"/>
      <c r="PV58" s="85"/>
      <c r="PW58" s="85"/>
      <c r="PX58" s="85"/>
      <c r="PY58" s="85"/>
      <c r="PZ58" s="85"/>
      <c r="QA58" s="85"/>
      <c r="QB58" s="85"/>
      <c r="QC58" s="85"/>
      <c r="QD58" s="85"/>
      <c r="QE58" s="85"/>
      <c r="QF58" s="85"/>
      <c r="QG58" s="85"/>
      <c r="QH58" s="85"/>
      <c r="QI58" s="85"/>
      <c r="QJ58" s="85"/>
      <c r="QK58" s="85"/>
      <c r="QL58" s="85"/>
      <c r="QM58" s="85"/>
      <c r="QN58" s="85"/>
      <c r="QO58" s="85"/>
      <c r="QP58" s="85"/>
      <c r="QQ58" s="85"/>
      <c r="QR58" s="85"/>
      <c r="QS58" s="85"/>
      <c r="QT58" s="85"/>
      <c r="QU58" s="85"/>
      <c r="QV58" s="85"/>
      <c r="QW58" s="85"/>
      <c r="QX58" s="85"/>
      <c r="QY58" s="85"/>
      <c r="QZ58" s="85"/>
      <c r="RA58" s="85"/>
      <c r="RB58" s="85"/>
      <c r="RC58" s="85"/>
      <c r="RD58" s="85"/>
      <c r="RE58" s="85"/>
      <c r="RF58" s="85"/>
      <c r="RG58" s="85"/>
      <c r="RH58" s="85"/>
      <c r="RI58" s="85"/>
      <c r="RJ58" s="85"/>
      <c r="RK58" s="85"/>
      <c r="RL58" s="85"/>
      <c r="RM58" s="85"/>
      <c r="RN58" s="85"/>
      <c r="RO58" s="85"/>
      <c r="RP58" s="85"/>
      <c r="RQ58" s="85"/>
      <c r="RR58" s="85"/>
      <c r="RS58" s="85"/>
      <c r="RT58" s="85"/>
      <c r="RU58" s="85"/>
      <c r="RV58" s="85"/>
      <c r="RW58" s="85"/>
      <c r="RX58" s="85"/>
      <c r="RY58" s="85"/>
      <c r="RZ58" s="85"/>
      <c r="SA58" s="85"/>
      <c r="SB58" s="85"/>
      <c r="SC58" s="85"/>
      <c r="SD58" s="85"/>
      <c r="SE58" s="85"/>
      <c r="SF58" s="85"/>
      <c r="SG58" s="85"/>
      <c r="SH58" s="85"/>
      <c r="SI58" s="85"/>
      <c r="SJ58" s="85"/>
      <c r="SK58" s="85"/>
      <c r="SL58" s="85"/>
      <c r="SM58" s="85"/>
      <c r="SN58" s="85"/>
      <c r="SO58" s="85"/>
      <c r="SP58" s="85"/>
      <c r="SQ58" s="85"/>
      <c r="SR58" s="85"/>
      <c r="SS58" s="85"/>
      <c r="ST58" s="85"/>
      <c r="SU58" s="85"/>
      <c r="SV58" s="85"/>
      <c r="SW58" s="85"/>
      <c r="SX58" s="85"/>
      <c r="SY58" s="85"/>
      <c r="SZ58" s="85"/>
      <c r="TA58" s="85"/>
      <c r="TB58" s="85"/>
      <c r="TC58" s="85"/>
      <c r="TD58" s="85"/>
      <c r="TE58" s="85"/>
      <c r="TF58" s="85"/>
      <c r="TG58" s="85"/>
      <c r="TH58" s="85"/>
      <c r="TI58" s="85"/>
      <c r="TJ58" s="85"/>
      <c r="TK58" s="85"/>
      <c r="TL58" s="85"/>
      <c r="TM58" s="85"/>
      <c r="TN58" s="85"/>
      <c r="TO58" s="85"/>
      <c r="TP58" s="85"/>
      <c r="TQ58" s="85"/>
      <c r="TR58" s="85"/>
      <c r="TS58" s="85"/>
      <c r="TT58" s="85"/>
      <c r="TU58" s="85"/>
      <c r="TV58" s="85"/>
      <c r="TW58" s="85"/>
      <c r="TX58" s="85"/>
      <c r="TY58" s="85"/>
      <c r="TZ58" s="85"/>
      <c r="UA58" s="85"/>
      <c r="UB58" s="85"/>
      <c r="UC58" s="85"/>
      <c r="UD58" s="85"/>
      <c r="UE58" s="85"/>
      <c r="UF58" s="85"/>
      <c r="UG58" s="85"/>
      <c r="UH58" s="85"/>
      <c r="UI58" s="85"/>
      <c r="UJ58" s="85"/>
      <c r="UK58" s="85"/>
      <c r="UL58" s="85"/>
      <c r="UM58" s="85"/>
      <c r="UN58" s="85"/>
      <c r="UO58" s="85"/>
      <c r="UP58" s="85"/>
      <c r="UQ58" s="85"/>
      <c r="UR58" s="85"/>
      <c r="US58" s="85"/>
      <c r="UT58" s="85"/>
      <c r="UU58" s="85"/>
      <c r="UV58" s="85"/>
      <c r="UW58" s="85"/>
      <c r="UX58" s="85"/>
      <c r="UY58" s="85"/>
    </row>
    <row r="59" spans="1:607" ht="15.75" x14ac:dyDescent="0.25">
      <c r="JF59" s="85"/>
      <c r="JG59" s="85"/>
      <c r="JH59" s="85"/>
      <c r="JI59" s="85"/>
      <c r="JJ59" s="85"/>
      <c r="JK59" s="85"/>
      <c r="JL59" s="85"/>
      <c r="JM59" s="85"/>
      <c r="JN59" s="85"/>
      <c r="JO59" s="85"/>
      <c r="JP59" s="85"/>
      <c r="JQ59" s="85"/>
      <c r="JR59" s="85"/>
      <c r="JS59" s="85"/>
      <c r="JT59" s="85"/>
      <c r="JU59" s="85"/>
      <c r="JV59" s="85"/>
      <c r="JW59" s="85"/>
      <c r="JX59" s="85"/>
      <c r="JY59" s="85"/>
      <c r="JZ59" s="85"/>
      <c r="KA59" s="85"/>
      <c r="KB59" s="85"/>
      <c r="KC59" s="85"/>
      <c r="KD59" s="85"/>
      <c r="KE59" s="85"/>
      <c r="KF59" s="85"/>
      <c r="KG59" s="85"/>
      <c r="KH59" s="85"/>
      <c r="KI59" s="85"/>
      <c r="KJ59" s="85"/>
      <c r="KK59" s="85"/>
      <c r="KL59" s="85"/>
      <c r="KM59" s="85"/>
      <c r="KN59" s="85"/>
      <c r="KO59" s="85"/>
      <c r="KP59" s="85"/>
      <c r="KQ59" s="85"/>
      <c r="KR59" s="85"/>
      <c r="KS59" s="85"/>
      <c r="KT59" s="85"/>
      <c r="KU59" s="85"/>
      <c r="KV59" s="85"/>
      <c r="KW59" s="85"/>
      <c r="KX59" s="85"/>
      <c r="KY59" s="85"/>
      <c r="KZ59" s="85"/>
      <c r="LA59" s="85"/>
      <c r="LB59" s="85"/>
      <c r="LC59" s="85"/>
      <c r="LD59" s="85"/>
      <c r="LE59" s="85"/>
      <c r="LF59" s="85"/>
      <c r="LG59" s="85"/>
      <c r="LH59" s="85"/>
      <c r="LI59" s="85"/>
      <c r="LJ59" s="85"/>
      <c r="LK59" s="85"/>
      <c r="LL59" s="85"/>
      <c r="LM59" s="85"/>
      <c r="LN59" s="85"/>
      <c r="LO59" s="85"/>
      <c r="LP59" s="85"/>
      <c r="LQ59" s="85"/>
      <c r="LR59" s="85"/>
      <c r="LS59" s="85"/>
      <c r="LT59" s="85"/>
      <c r="LU59" s="85"/>
      <c r="LV59" s="85"/>
      <c r="LW59" s="85"/>
      <c r="LX59" s="85"/>
      <c r="LY59" s="85"/>
      <c r="LZ59" s="85"/>
      <c r="MA59" s="85"/>
      <c r="MB59" s="85"/>
      <c r="MC59" s="85"/>
      <c r="MD59" s="85"/>
      <c r="ME59" s="85"/>
      <c r="MF59" s="85"/>
      <c r="MG59" s="85"/>
      <c r="MH59" s="85"/>
      <c r="MI59" s="85"/>
      <c r="MJ59" s="85"/>
      <c r="MK59" s="85"/>
      <c r="ML59" s="85"/>
      <c r="MM59" s="85"/>
      <c r="MN59" s="85"/>
      <c r="MO59" s="85"/>
      <c r="MP59" s="85"/>
      <c r="MQ59" s="85"/>
      <c r="MR59" s="85"/>
      <c r="MS59" s="85"/>
      <c r="MT59" s="85"/>
      <c r="MU59" s="85"/>
      <c r="MV59" s="85"/>
      <c r="MW59" s="85"/>
      <c r="MX59" s="85"/>
      <c r="MY59" s="85"/>
      <c r="MZ59" s="85"/>
      <c r="NA59" s="85"/>
      <c r="NB59" s="85"/>
      <c r="NC59" s="85"/>
      <c r="ND59" s="85"/>
      <c r="NE59" s="85"/>
      <c r="NF59" s="85"/>
      <c r="NG59" s="85"/>
      <c r="NH59" s="85"/>
      <c r="NI59" s="85"/>
      <c r="NJ59" s="85"/>
      <c r="NK59" s="85"/>
      <c r="NL59" s="85"/>
      <c r="NM59" s="85"/>
      <c r="NN59" s="85"/>
      <c r="NO59" s="85"/>
      <c r="NP59" s="85"/>
      <c r="NQ59" s="85"/>
      <c r="NR59" s="85"/>
      <c r="NS59" s="85"/>
      <c r="NT59" s="85"/>
      <c r="NU59" s="85"/>
      <c r="NV59" s="85"/>
      <c r="NW59" s="85"/>
      <c r="NX59" s="85"/>
      <c r="NY59" s="85"/>
      <c r="NZ59" s="85"/>
      <c r="OA59" s="85"/>
      <c r="OB59" s="85"/>
      <c r="OC59" s="85"/>
      <c r="OD59" s="85"/>
      <c r="OE59" s="85"/>
      <c r="OF59" s="85"/>
      <c r="OG59" s="85"/>
      <c r="OH59" s="85"/>
      <c r="OI59" s="85"/>
      <c r="OJ59" s="85"/>
      <c r="OK59" s="85"/>
      <c r="OL59" s="85"/>
      <c r="OM59" s="85"/>
      <c r="ON59" s="85"/>
      <c r="OO59" s="85"/>
      <c r="OP59" s="85"/>
      <c r="OQ59" s="85"/>
      <c r="OR59" s="85"/>
      <c r="OS59" s="85"/>
      <c r="OT59" s="85"/>
      <c r="OU59" s="85"/>
      <c r="OV59" s="85"/>
      <c r="OW59" s="85"/>
      <c r="OX59" s="85"/>
      <c r="OY59" s="85"/>
      <c r="OZ59" s="85"/>
      <c r="PA59" s="85"/>
      <c r="PB59" s="85"/>
      <c r="PC59" s="85"/>
      <c r="PD59" s="85"/>
      <c r="PE59" s="85"/>
      <c r="PF59" s="85"/>
      <c r="PG59" s="85"/>
      <c r="PH59" s="85"/>
      <c r="PI59" s="85"/>
      <c r="PJ59" s="85"/>
      <c r="PK59" s="85"/>
      <c r="PL59" s="85"/>
      <c r="PM59" s="85"/>
      <c r="PN59" s="85"/>
      <c r="PO59" s="85"/>
      <c r="PP59" s="85"/>
      <c r="PQ59" s="85"/>
      <c r="PR59" s="85"/>
      <c r="PS59" s="85"/>
      <c r="PT59" s="85"/>
      <c r="PU59" s="85"/>
      <c r="PV59" s="85"/>
      <c r="PW59" s="85"/>
      <c r="PX59" s="85"/>
      <c r="PY59" s="85"/>
      <c r="PZ59" s="85"/>
      <c r="QA59" s="85"/>
      <c r="QB59" s="85"/>
      <c r="QC59" s="85"/>
      <c r="QD59" s="85"/>
      <c r="QE59" s="85"/>
      <c r="QF59" s="85"/>
      <c r="QG59" s="85"/>
      <c r="QH59" s="85"/>
      <c r="QI59" s="85"/>
      <c r="QJ59" s="85"/>
      <c r="QK59" s="85"/>
      <c r="QL59" s="85"/>
      <c r="QM59" s="85"/>
      <c r="QN59" s="85"/>
      <c r="QO59" s="85"/>
      <c r="QP59" s="85"/>
      <c r="QQ59" s="85"/>
      <c r="QR59" s="85"/>
      <c r="QS59" s="85"/>
      <c r="QT59" s="85"/>
      <c r="QU59" s="85"/>
      <c r="QV59" s="85"/>
      <c r="QW59" s="85"/>
      <c r="QX59" s="85"/>
      <c r="QY59" s="85"/>
      <c r="QZ59" s="85"/>
      <c r="RA59" s="85"/>
      <c r="RB59" s="85"/>
      <c r="RC59" s="85"/>
      <c r="RD59" s="85"/>
      <c r="RE59" s="85"/>
      <c r="RF59" s="85"/>
      <c r="RG59" s="85"/>
      <c r="RH59" s="85"/>
      <c r="RI59" s="85"/>
      <c r="RJ59" s="85"/>
      <c r="RK59" s="85"/>
      <c r="RL59" s="85"/>
      <c r="RM59" s="85"/>
      <c r="RN59" s="85"/>
      <c r="RO59" s="85"/>
      <c r="RP59" s="85"/>
      <c r="RQ59" s="85"/>
      <c r="RR59" s="85"/>
      <c r="RS59" s="85"/>
      <c r="RT59" s="85"/>
      <c r="RU59" s="85"/>
      <c r="RV59" s="85"/>
      <c r="RW59" s="85"/>
      <c r="RX59" s="85"/>
      <c r="RY59" s="85"/>
      <c r="RZ59" s="85"/>
      <c r="SA59" s="85"/>
      <c r="SB59" s="85"/>
      <c r="SC59" s="85"/>
      <c r="SD59" s="85"/>
      <c r="SE59" s="85"/>
      <c r="SF59" s="85"/>
      <c r="SG59" s="85"/>
      <c r="SH59" s="85"/>
      <c r="SI59" s="85"/>
      <c r="SJ59" s="85"/>
      <c r="SK59" s="85"/>
      <c r="SL59" s="85"/>
      <c r="SM59" s="85"/>
      <c r="SN59" s="85"/>
      <c r="SO59" s="85"/>
      <c r="SP59" s="85"/>
      <c r="SQ59" s="85"/>
      <c r="SR59" s="85"/>
      <c r="SS59" s="85"/>
      <c r="ST59" s="85"/>
      <c r="SU59" s="85"/>
      <c r="SV59" s="85"/>
      <c r="SW59" s="85"/>
      <c r="SX59" s="85"/>
      <c r="SY59" s="85"/>
      <c r="SZ59" s="85"/>
      <c r="TA59" s="85"/>
      <c r="TB59" s="85"/>
      <c r="TC59" s="85"/>
      <c r="TD59" s="85"/>
      <c r="TE59" s="85"/>
      <c r="TF59" s="85"/>
      <c r="TG59" s="85"/>
      <c r="TH59" s="85"/>
      <c r="TI59" s="85"/>
      <c r="TJ59" s="85"/>
      <c r="TK59" s="85"/>
      <c r="TL59" s="85"/>
      <c r="TM59" s="85"/>
      <c r="TN59" s="85"/>
      <c r="TO59" s="85"/>
      <c r="TP59" s="85"/>
      <c r="TQ59" s="85"/>
      <c r="TR59" s="85"/>
      <c r="TS59" s="85"/>
      <c r="TT59" s="85"/>
      <c r="TU59" s="85"/>
      <c r="TV59" s="85"/>
      <c r="TW59" s="85"/>
      <c r="TX59" s="85"/>
      <c r="TY59" s="85"/>
      <c r="TZ59" s="85"/>
      <c r="UA59" s="85"/>
      <c r="UB59" s="85"/>
      <c r="UC59" s="85"/>
      <c r="UD59" s="85"/>
      <c r="UE59" s="85"/>
      <c r="UF59" s="85"/>
      <c r="UG59" s="85"/>
      <c r="UH59" s="85"/>
      <c r="UI59" s="85"/>
      <c r="UJ59" s="85"/>
      <c r="UK59" s="85"/>
      <c r="UL59" s="85"/>
      <c r="UM59" s="85"/>
      <c r="UN59" s="85"/>
      <c r="UO59" s="85"/>
      <c r="UP59" s="85"/>
      <c r="UQ59" s="85"/>
      <c r="UR59" s="85"/>
      <c r="US59" s="85"/>
      <c r="UT59" s="85"/>
      <c r="UU59" s="85"/>
      <c r="UV59" s="85"/>
      <c r="UW59" s="85"/>
      <c r="UX59" s="85"/>
      <c r="UY59" s="85"/>
    </row>
    <row r="60" spans="1:607" ht="15.75" x14ac:dyDescent="0.25"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85"/>
      <c r="MX60" s="85"/>
      <c r="MY60" s="85"/>
      <c r="MZ60" s="85"/>
      <c r="NA60" s="85"/>
      <c r="NB60" s="85"/>
      <c r="NC60" s="85"/>
      <c r="ND60" s="85"/>
      <c r="NE60" s="85"/>
      <c r="NF60" s="85"/>
      <c r="NG60" s="85"/>
      <c r="NH60" s="85"/>
      <c r="NI60" s="85"/>
      <c r="NJ60" s="85"/>
      <c r="NK60" s="85"/>
      <c r="NL60" s="85"/>
      <c r="NM60" s="85"/>
      <c r="NN60" s="85"/>
      <c r="NO60" s="85"/>
      <c r="NP60" s="85"/>
      <c r="NQ60" s="85"/>
      <c r="NR60" s="85"/>
      <c r="NS60" s="85"/>
      <c r="NT60" s="85"/>
      <c r="NU60" s="85"/>
      <c r="NV60" s="85"/>
      <c r="NW60" s="85"/>
      <c r="NX60" s="85"/>
      <c r="NY60" s="85"/>
      <c r="NZ60" s="85"/>
      <c r="OA60" s="85"/>
      <c r="OB60" s="85"/>
      <c r="OC60" s="85"/>
      <c r="OD60" s="85"/>
      <c r="OE60" s="85"/>
      <c r="OF60" s="85"/>
      <c r="OG60" s="85"/>
      <c r="OH60" s="85"/>
      <c r="OI60" s="85"/>
      <c r="OJ60" s="85"/>
      <c r="OK60" s="85"/>
      <c r="OL60" s="85"/>
      <c r="OM60" s="85"/>
      <c r="ON60" s="85"/>
      <c r="OO60" s="85"/>
      <c r="OP60" s="85"/>
      <c r="OQ60" s="85"/>
      <c r="OR60" s="85"/>
      <c r="OS60" s="85"/>
      <c r="OT60" s="85"/>
      <c r="OU60" s="85"/>
      <c r="OV60" s="85"/>
      <c r="OW60" s="85"/>
      <c r="OX60" s="85"/>
      <c r="OY60" s="85"/>
      <c r="OZ60" s="85"/>
      <c r="PA60" s="85"/>
      <c r="PB60" s="85"/>
      <c r="PC60" s="85"/>
      <c r="PD60" s="85"/>
      <c r="PE60" s="85"/>
      <c r="PF60" s="85"/>
      <c r="PG60" s="85"/>
      <c r="PH60" s="85"/>
      <c r="PI60" s="85"/>
      <c r="PJ60" s="85"/>
      <c r="PK60" s="85"/>
      <c r="PL60" s="85"/>
      <c r="PM60" s="85"/>
      <c r="PN60" s="85"/>
      <c r="PO60" s="85"/>
      <c r="PP60" s="85"/>
      <c r="PQ60" s="85"/>
      <c r="PR60" s="85"/>
      <c r="PS60" s="85"/>
      <c r="PT60" s="85"/>
      <c r="PU60" s="85"/>
      <c r="PV60" s="85"/>
      <c r="PW60" s="85"/>
      <c r="PX60" s="85"/>
      <c r="PY60" s="85"/>
      <c r="PZ60" s="85"/>
      <c r="QA60" s="85"/>
      <c r="QB60" s="85"/>
      <c r="QC60" s="85"/>
      <c r="QD60" s="85"/>
      <c r="QE60" s="85"/>
      <c r="QF60" s="85"/>
      <c r="QG60" s="85"/>
      <c r="QH60" s="85"/>
      <c r="QI60" s="85"/>
      <c r="QJ60" s="85"/>
      <c r="QK60" s="85"/>
      <c r="QL60" s="85"/>
      <c r="QM60" s="85"/>
      <c r="QN60" s="85"/>
      <c r="QO60" s="85"/>
      <c r="QP60" s="85"/>
      <c r="QQ60" s="85"/>
      <c r="QR60" s="85"/>
      <c r="QS60" s="85"/>
      <c r="QT60" s="85"/>
      <c r="QU60" s="85"/>
      <c r="QV60" s="85"/>
      <c r="QW60" s="85"/>
      <c r="QX60" s="85"/>
      <c r="QY60" s="85"/>
      <c r="QZ60" s="85"/>
      <c r="RA60" s="85"/>
      <c r="RB60" s="85"/>
      <c r="RC60" s="85"/>
      <c r="RD60" s="85"/>
      <c r="RE60" s="85"/>
      <c r="RF60" s="85"/>
      <c r="RG60" s="85"/>
      <c r="RH60" s="85"/>
      <c r="RI60" s="85"/>
      <c r="RJ60" s="85"/>
      <c r="RK60" s="85"/>
      <c r="RL60" s="85"/>
      <c r="RM60" s="85"/>
      <c r="RN60" s="85"/>
      <c r="RO60" s="85"/>
      <c r="RP60" s="85"/>
      <c r="RQ60" s="85"/>
      <c r="RR60" s="85"/>
      <c r="RS60" s="85"/>
      <c r="RT60" s="85"/>
      <c r="RU60" s="85"/>
      <c r="RV60" s="85"/>
      <c r="RW60" s="85"/>
      <c r="RX60" s="85"/>
      <c r="RY60" s="85"/>
      <c r="RZ60" s="85"/>
      <c r="SA60" s="85"/>
      <c r="SB60" s="85"/>
      <c r="SC60" s="85"/>
      <c r="SD60" s="85"/>
      <c r="SE60" s="85"/>
      <c r="SF60" s="85"/>
      <c r="SG60" s="85"/>
      <c r="SH60" s="85"/>
      <c r="SI60" s="85"/>
      <c r="SJ60" s="85"/>
      <c r="SK60" s="85"/>
      <c r="SL60" s="85"/>
      <c r="SM60" s="85"/>
      <c r="SN60" s="85"/>
      <c r="SO60" s="85"/>
      <c r="SP60" s="85"/>
      <c r="SQ60" s="85"/>
      <c r="SR60" s="85"/>
      <c r="SS60" s="85"/>
      <c r="ST60" s="85"/>
      <c r="SU60" s="85"/>
      <c r="SV60" s="85"/>
      <c r="SW60" s="85"/>
      <c r="SX60" s="85"/>
      <c r="SY60" s="85"/>
      <c r="SZ60" s="85"/>
      <c r="TA60" s="85"/>
      <c r="TB60" s="85"/>
      <c r="TC60" s="85"/>
      <c r="TD60" s="85"/>
      <c r="TE60" s="85"/>
      <c r="TF60" s="85"/>
      <c r="TG60" s="85"/>
      <c r="TH60" s="85"/>
      <c r="TI60" s="85"/>
      <c r="TJ60" s="85"/>
      <c r="TK60" s="85"/>
      <c r="TL60" s="85"/>
      <c r="TM60" s="85"/>
      <c r="TN60" s="85"/>
      <c r="TO60" s="85"/>
      <c r="TP60" s="85"/>
      <c r="TQ60" s="85"/>
      <c r="TR60" s="85"/>
      <c r="TS60" s="85"/>
      <c r="TT60" s="85"/>
      <c r="TU60" s="85"/>
      <c r="TV60" s="85"/>
      <c r="TW60" s="85"/>
      <c r="TX60" s="85"/>
      <c r="TY60" s="85"/>
      <c r="TZ60" s="85"/>
      <c r="UA60" s="85"/>
      <c r="UB60" s="85"/>
      <c r="UC60" s="85"/>
      <c r="UD60" s="85"/>
      <c r="UE60" s="85"/>
      <c r="UF60" s="85"/>
      <c r="UG60" s="85"/>
      <c r="UH60" s="85"/>
      <c r="UI60" s="85"/>
      <c r="UJ60" s="85"/>
      <c r="UK60" s="85"/>
      <c r="UL60" s="85"/>
      <c r="UM60" s="85"/>
      <c r="UN60" s="85"/>
      <c r="UO60" s="85"/>
      <c r="UP60" s="85"/>
      <c r="UQ60" s="85"/>
      <c r="UR60" s="85"/>
      <c r="US60" s="85"/>
      <c r="UT60" s="85"/>
      <c r="UU60" s="85"/>
      <c r="UV60" s="85"/>
      <c r="UW60" s="85"/>
      <c r="UX60" s="85"/>
      <c r="UY60" s="85"/>
    </row>
    <row r="61" spans="1:607" ht="15.75" x14ac:dyDescent="0.25">
      <c r="JF61" s="85"/>
      <c r="JG61" s="85"/>
      <c r="JH61" s="85"/>
      <c r="JI61" s="85"/>
      <c r="JJ61" s="85"/>
      <c r="JK61" s="85"/>
      <c r="JL61" s="85"/>
      <c r="JM61" s="85"/>
      <c r="JN61" s="85"/>
      <c r="JO61" s="85"/>
      <c r="JP61" s="85"/>
      <c r="JQ61" s="85"/>
      <c r="JR61" s="85"/>
      <c r="JS61" s="85"/>
      <c r="JT61" s="85"/>
      <c r="JU61" s="85"/>
      <c r="JV61" s="85"/>
      <c r="JW61" s="85"/>
      <c r="JX61" s="85"/>
      <c r="JY61" s="85"/>
      <c r="JZ61" s="85"/>
      <c r="KA61" s="85"/>
      <c r="KB61" s="85"/>
      <c r="KC61" s="85"/>
      <c r="KD61" s="85"/>
      <c r="KE61" s="85"/>
      <c r="KF61" s="85"/>
      <c r="KG61" s="85"/>
      <c r="KH61" s="85"/>
      <c r="KI61" s="85"/>
      <c r="KJ61" s="85"/>
      <c r="KK61" s="85"/>
      <c r="KL61" s="85"/>
      <c r="KM61" s="85"/>
      <c r="KN61" s="85"/>
      <c r="KO61" s="85"/>
      <c r="KP61" s="85"/>
      <c r="KQ61" s="85"/>
      <c r="KR61" s="85"/>
      <c r="KS61" s="85"/>
      <c r="KT61" s="85"/>
      <c r="KU61" s="85"/>
      <c r="KV61" s="85"/>
      <c r="KW61" s="85"/>
      <c r="KX61" s="85"/>
      <c r="KY61" s="85"/>
      <c r="KZ61" s="85"/>
      <c r="LA61" s="85"/>
      <c r="LB61" s="85"/>
      <c r="LC61" s="85"/>
      <c r="LD61" s="85"/>
      <c r="LE61" s="85"/>
      <c r="LF61" s="85"/>
      <c r="LG61" s="85"/>
      <c r="LH61" s="85"/>
      <c r="LI61" s="85"/>
      <c r="LJ61" s="85"/>
      <c r="LK61" s="85"/>
      <c r="LL61" s="85"/>
      <c r="LM61" s="85"/>
      <c r="LN61" s="85"/>
      <c r="LO61" s="85"/>
      <c r="LP61" s="85"/>
      <c r="LQ61" s="85"/>
      <c r="LR61" s="85"/>
      <c r="LS61" s="85"/>
      <c r="LT61" s="85"/>
      <c r="LU61" s="85"/>
      <c r="LV61" s="85"/>
      <c r="LW61" s="85"/>
      <c r="LX61" s="85"/>
      <c r="LY61" s="85"/>
      <c r="LZ61" s="85"/>
      <c r="MA61" s="85"/>
      <c r="MB61" s="85"/>
      <c r="MC61" s="85"/>
      <c r="MD61" s="85"/>
      <c r="ME61" s="85"/>
      <c r="MF61" s="85"/>
      <c r="MG61" s="85"/>
      <c r="MH61" s="85"/>
      <c r="MI61" s="85"/>
      <c r="MJ61" s="85"/>
      <c r="MK61" s="85"/>
      <c r="ML61" s="85"/>
      <c r="MM61" s="85"/>
      <c r="MN61" s="85"/>
      <c r="MO61" s="85"/>
      <c r="MP61" s="85"/>
      <c r="MQ61" s="85"/>
      <c r="MR61" s="85"/>
      <c r="MS61" s="85"/>
      <c r="MT61" s="85"/>
      <c r="MU61" s="85"/>
      <c r="MV61" s="85"/>
      <c r="MW61" s="85"/>
      <c r="MX61" s="85"/>
      <c r="MY61" s="85"/>
      <c r="MZ61" s="85"/>
      <c r="NA61" s="85"/>
      <c r="NB61" s="85"/>
      <c r="NC61" s="85"/>
      <c r="ND61" s="85"/>
      <c r="NE61" s="85"/>
      <c r="NF61" s="85"/>
      <c r="NG61" s="85"/>
      <c r="NH61" s="85"/>
      <c r="NI61" s="85"/>
      <c r="NJ61" s="85"/>
      <c r="NK61" s="85"/>
      <c r="NL61" s="85"/>
      <c r="NM61" s="85"/>
      <c r="NN61" s="85"/>
      <c r="NO61" s="85"/>
      <c r="NP61" s="85"/>
      <c r="NQ61" s="85"/>
      <c r="NR61" s="85"/>
      <c r="NS61" s="85"/>
      <c r="NT61" s="85"/>
      <c r="NU61" s="85"/>
      <c r="NV61" s="85"/>
      <c r="NW61" s="85"/>
      <c r="NX61" s="85"/>
      <c r="NY61" s="85"/>
      <c r="NZ61" s="85"/>
      <c r="OA61" s="85"/>
      <c r="OB61" s="85"/>
      <c r="OC61" s="85"/>
      <c r="OD61" s="85"/>
      <c r="OE61" s="85"/>
      <c r="OF61" s="85"/>
      <c r="OG61" s="85"/>
      <c r="OH61" s="85"/>
      <c r="OI61" s="85"/>
      <c r="OJ61" s="85"/>
      <c r="OK61" s="85"/>
      <c r="OL61" s="85"/>
      <c r="OM61" s="85"/>
      <c r="ON61" s="85"/>
      <c r="OO61" s="85"/>
      <c r="OP61" s="85"/>
      <c r="OQ61" s="85"/>
      <c r="OR61" s="85"/>
      <c r="OS61" s="85"/>
      <c r="OT61" s="85"/>
      <c r="OU61" s="85"/>
      <c r="OV61" s="85"/>
      <c r="OW61" s="85"/>
      <c r="OX61" s="85"/>
      <c r="OY61" s="85"/>
      <c r="OZ61" s="85"/>
      <c r="PA61" s="85"/>
      <c r="PB61" s="85"/>
      <c r="PC61" s="85"/>
      <c r="PD61" s="85"/>
      <c r="PE61" s="85"/>
      <c r="PF61" s="85"/>
      <c r="PG61" s="85"/>
      <c r="PH61" s="85"/>
      <c r="PI61" s="85"/>
      <c r="PJ61" s="85"/>
      <c r="PK61" s="85"/>
      <c r="PL61" s="85"/>
      <c r="PM61" s="85"/>
      <c r="PN61" s="85"/>
      <c r="PO61" s="85"/>
      <c r="PP61" s="85"/>
      <c r="PQ61" s="85"/>
      <c r="PR61" s="85"/>
      <c r="PS61" s="85"/>
      <c r="PT61" s="85"/>
      <c r="PU61" s="85"/>
      <c r="PV61" s="85"/>
      <c r="PW61" s="85"/>
      <c r="PX61" s="85"/>
      <c r="PY61" s="85"/>
      <c r="PZ61" s="85"/>
      <c r="QA61" s="85"/>
      <c r="QB61" s="85"/>
      <c r="QC61" s="85"/>
      <c r="QD61" s="85"/>
      <c r="QE61" s="85"/>
      <c r="QF61" s="85"/>
      <c r="QG61" s="85"/>
      <c r="QH61" s="85"/>
      <c r="QI61" s="85"/>
      <c r="QJ61" s="85"/>
      <c r="QK61" s="85"/>
      <c r="QL61" s="85"/>
      <c r="QM61" s="85"/>
      <c r="QN61" s="85"/>
      <c r="QO61" s="85"/>
      <c r="QP61" s="85"/>
      <c r="QQ61" s="85"/>
      <c r="QR61" s="85"/>
      <c r="QS61" s="85"/>
      <c r="QT61" s="85"/>
      <c r="QU61" s="85"/>
      <c r="QV61" s="85"/>
      <c r="QW61" s="85"/>
      <c r="QX61" s="85"/>
      <c r="QY61" s="85"/>
      <c r="QZ61" s="85"/>
      <c r="RA61" s="85"/>
      <c r="RB61" s="85"/>
      <c r="RC61" s="85"/>
      <c r="RD61" s="85"/>
      <c r="RE61" s="85"/>
      <c r="RF61" s="85"/>
      <c r="RG61" s="85"/>
      <c r="RH61" s="85"/>
      <c r="RI61" s="85"/>
      <c r="RJ61" s="85"/>
      <c r="RK61" s="85"/>
      <c r="RL61" s="85"/>
      <c r="RM61" s="85"/>
      <c r="RN61" s="85"/>
      <c r="RO61" s="85"/>
      <c r="RP61" s="85"/>
      <c r="RQ61" s="85"/>
      <c r="RR61" s="85"/>
      <c r="RS61" s="85"/>
      <c r="RT61" s="85"/>
      <c r="RU61" s="85"/>
      <c r="RV61" s="85"/>
      <c r="RW61" s="85"/>
      <c r="RX61" s="85"/>
      <c r="RY61" s="85"/>
      <c r="RZ61" s="85"/>
      <c r="SA61" s="85"/>
      <c r="SB61" s="85"/>
      <c r="SC61" s="85"/>
      <c r="SD61" s="85"/>
      <c r="SE61" s="85"/>
      <c r="SF61" s="85"/>
      <c r="SG61" s="85"/>
      <c r="SH61" s="85"/>
      <c r="SI61" s="85"/>
      <c r="SJ61" s="85"/>
      <c r="SK61" s="85"/>
      <c r="SL61" s="85"/>
      <c r="SM61" s="85"/>
      <c r="SN61" s="85"/>
      <c r="SO61" s="85"/>
      <c r="SP61" s="85"/>
      <c r="SQ61" s="85"/>
      <c r="SR61" s="85"/>
      <c r="SS61" s="85"/>
      <c r="ST61" s="85"/>
      <c r="SU61" s="85"/>
      <c r="SV61" s="85"/>
      <c r="SW61" s="85"/>
      <c r="SX61" s="85"/>
      <c r="SY61" s="85"/>
      <c r="SZ61" s="85"/>
      <c r="TA61" s="85"/>
      <c r="TB61" s="85"/>
      <c r="TC61" s="85"/>
      <c r="TD61" s="85"/>
      <c r="TE61" s="85"/>
      <c r="TF61" s="85"/>
      <c r="TG61" s="85"/>
      <c r="TH61" s="85"/>
      <c r="TI61" s="85"/>
      <c r="TJ61" s="85"/>
      <c r="TK61" s="85"/>
      <c r="TL61" s="85"/>
      <c r="TM61" s="85"/>
      <c r="TN61" s="85"/>
      <c r="TO61" s="85"/>
      <c r="TP61" s="85"/>
      <c r="TQ61" s="85"/>
      <c r="TR61" s="85"/>
      <c r="TS61" s="85"/>
      <c r="TT61" s="85"/>
      <c r="TU61" s="85"/>
      <c r="TV61" s="85"/>
      <c r="TW61" s="85"/>
      <c r="TX61" s="85"/>
      <c r="TY61" s="85"/>
      <c r="TZ61" s="85"/>
      <c r="UA61" s="85"/>
      <c r="UB61" s="85"/>
      <c r="UC61" s="85"/>
      <c r="UD61" s="85"/>
      <c r="UE61" s="85"/>
      <c r="UF61" s="85"/>
      <c r="UG61" s="85"/>
      <c r="UH61" s="85"/>
      <c r="UI61" s="85"/>
      <c r="UJ61" s="85"/>
      <c r="UK61" s="85"/>
      <c r="UL61" s="85"/>
      <c r="UM61" s="85"/>
      <c r="UN61" s="85"/>
      <c r="UO61" s="85"/>
      <c r="UP61" s="85"/>
      <c r="UQ61" s="85"/>
      <c r="UR61" s="85"/>
      <c r="US61" s="85"/>
      <c r="UT61" s="85"/>
      <c r="UU61" s="85"/>
      <c r="UV61" s="85"/>
      <c r="UW61" s="85"/>
      <c r="UX61" s="85"/>
      <c r="UY61" s="85"/>
    </row>
    <row r="62" spans="1:607" ht="15.75" x14ac:dyDescent="0.25">
      <c r="JF62" s="85"/>
      <c r="JG62" s="85"/>
      <c r="JH62" s="85"/>
      <c r="JI62" s="85"/>
      <c r="JJ62" s="85"/>
      <c r="JK62" s="85"/>
      <c r="JL62" s="85"/>
      <c r="JM62" s="85"/>
      <c r="JN62" s="85"/>
      <c r="JO62" s="85"/>
      <c r="JP62" s="85"/>
      <c r="JQ62" s="85"/>
      <c r="JR62" s="85"/>
      <c r="JS62" s="85"/>
      <c r="JT62" s="85"/>
      <c r="JU62" s="85"/>
      <c r="JV62" s="85"/>
      <c r="JW62" s="85"/>
      <c r="JX62" s="85"/>
      <c r="JY62" s="85"/>
      <c r="JZ62" s="85"/>
      <c r="KA62" s="85"/>
      <c r="KB62" s="85"/>
      <c r="KC62" s="85"/>
      <c r="KD62" s="85"/>
      <c r="KE62" s="85"/>
      <c r="KF62" s="85"/>
      <c r="KG62" s="85"/>
      <c r="KH62" s="85"/>
      <c r="KI62" s="85"/>
      <c r="KJ62" s="85"/>
      <c r="KK62" s="85"/>
      <c r="KL62" s="85"/>
      <c r="KM62" s="85"/>
      <c r="KN62" s="85"/>
      <c r="KO62" s="85"/>
      <c r="KP62" s="85"/>
      <c r="KQ62" s="85"/>
      <c r="KR62" s="85"/>
      <c r="KS62" s="85"/>
      <c r="KT62" s="85"/>
      <c r="KU62" s="85"/>
      <c r="KV62" s="85"/>
      <c r="KW62" s="85"/>
      <c r="KX62" s="85"/>
      <c r="KY62" s="85"/>
      <c r="KZ62" s="85"/>
      <c r="LA62" s="85"/>
      <c r="LB62" s="85"/>
      <c r="LC62" s="85"/>
      <c r="LD62" s="85"/>
      <c r="LE62" s="85"/>
      <c r="LF62" s="85"/>
      <c r="LG62" s="85"/>
      <c r="LH62" s="85"/>
      <c r="LI62" s="85"/>
      <c r="LJ62" s="85"/>
      <c r="LK62" s="85"/>
      <c r="LL62" s="85"/>
      <c r="LM62" s="85"/>
      <c r="LN62" s="85"/>
      <c r="LO62" s="85"/>
      <c r="LP62" s="85"/>
      <c r="LQ62" s="85"/>
      <c r="LR62" s="85"/>
      <c r="LS62" s="85"/>
      <c r="LT62" s="85"/>
      <c r="LU62" s="85"/>
      <c r="LV62" s="85"/>
      <c r="LW62" s="85"/>
      <c r="LX62" s="85"/>
      <c r="LY62" s="85"/>
      <c r="LZ62" s="85"/>
      <c r="MA62" s="85"/>
      <c r="MB62" s="85"/>
      <c r="MC62" s="85"/>
      <c r="MD62" s="85"/>
      <c r="ME62" s="85"/>
      <c r="MF62" s="85"/>
      <c r="MG62" s="85"/>
      <c r="MH62" s="85"/>
      <c r="MI62" s="85"/>
      <c r="MJ62" s="85"/>
      <c r="MK62" s="85"/>
      <c r="ML62" s="85"/>
      <c r="MM62" s="85"/>
      <c r="MN62" s="85"/>
      <c r="MO62" s="85"/>
      <c r="MP62" s="85"/>
      <c r="MQ62" s="85"/>
      <c r="MR62" s="85"/>
      <c r="MS62" s="85"/>
      <c r="MT62" s="85"/>
      <c r="MU62" s="85"/>
      <c r="MV62" s="85"/>
      <c r="MW62" s="85"/>
      <c r="MX62" s="85"/>
      <c r="MY62" s="85"/>
      <c r="MZ62" s="85"/>
      <c r="NA62" s="85"/>
      <c r="NB62" s="85"/>
      <c r="NC62" s="85"/>
      <c r="ND62" s="85"/>
      <c r="NE62" s="85"/>
      <c r="NF62" s="85"/>
      <c r="NG62" s="85"/>
      <c r="NH62" s="85"/>
      <c r="NI62" s="85"/>
      <c r="NJ62" s="85"/>
      <c r="NK62" s="85"/>
      <c r="NL62" s="85"/>
      <c r="NM62" s="85"/>
      <c r="NN62" s="85"/>
      <c r="NO62" s="85"/>
      <c r="NP62" s="85"/>
      <c r="NQ62" s="85"/>
      <c r="NR62" s="85"/>
      <c r="NS62" s="85"/>
      <c r="NT62" s="85"/>
      <c r="NU62" s="85"/>
      <c r="NV62" s="85"/>
      <c r="NW62" s="85"/>
      <c r="NX62" s="85"/>
      <c r="NY62" s="85"/>
      <c r="NZ62" s="85"/>
      <c r="OA62" s="85"/>
      <c r="OB62" s="85"/>
      <c r="OC62" s="85"/>
      <c r="OD62" s="85"/>
      <c r="OE62" s="85"/>
      <c r="OF62" s="85"/>
      <c r="OG62" s="85"/>
      <c r="OH62" s="85"/>
      <c r="OI62" s="85"/>
      <c r="OJ62" s="85"/>
      <c r="OK62" s="85"/>
      <c r="OL62" s="85"/>
      <c r="OM62" s="85"/>
      <c r="ON62" s="85"/>
      <c r="OO62" s="85"/>
      <c r="OP62" s="85"/>
      <c r="OQ62" s="85"/>
      <c r="OR62" s="85"/>
      <c r="OS62" s="85"/>
      <c r="OT62" s="85"/>
      <c r="OU62" s="85"/>
      <c r="OV62" s="85"/>
      <c r="OW62" s="85"/>
      <c r="OX62" s="85"/>
      <c r="OY62" s="85"/>
      <c r="OZ62" s="85"/>
      <c r="PA62" s="85"/>
      <c r="PB62" s="85"/>
      <c r="PC62" s="85"/>
      <c r="PD62" s="85"/>
      <c r="PE62" s="85"/>
      <c r="PF62" s="85"/>
      <c r="PG62" s="85"/>
      <c r="PH62" s="85"/>
      <c r="PI62" s="85"/>
      <c r="PJ62" s="85"/>
      <c r="PK62" s="85"/>
      <c r="PL62" s="85"/>
      <c r="PM62" s="85"/>
      <c r="PN62" s="85"/>
      <c r="PO62" s="85"/>
      <c r="PP62" s="85"/>
      <c r="PQ62" s="85"/>
      <c r="PR62" s="85"/>
      <c r="PS62" s="85"/>
      <c r="PT62" s="85"/>
      <c r="PU62" s="85"/>
      <c r="PV62" s="85"/>
      <c r="PW62" s="85"/>
      <c r="PX62" s="85"/>
      <c r="PY62" s="85"/>
      <c r="PZ62" s="85"/>
      <c r="QA62" s="85"/>
      <c r="QB62" s="85"/>
      <c r="QC62" s="85"/>
      <c r="QD62" s="85"/>
      <c r="QE62" s="85"/>
      <c r="QF62" s="85"/>
      <c r="QG62" s="85"/>
      <c r="QH62" s="85"/>
      <c r="QI62" s="85"/>
      <c r="QJ62" s="85"/>
      <c r="QK62" s="85"/>
      <c r="QL62" s="85"/>
      <c r="QM62" s="85"/>
      <c r="QN62" s="85"/>
      <c r="QO62" s="85"/>
      <c r="QP62" s="85"/>
      <c r="QQ62" s="85"/>
      <c r="QR62" s="85"/>
      <c r="QS62" s="85"/>
      <c r="QT62" s="85"/>
      <c r="QU62" s="85"/>
      <c r="QV62" s="85"/>
      <c r="QW62" s="85"/>
      <c r="QX62" s="85"/>
      <c r="QY62" s="85"/>
      <c r="QZ62" s="85"/>
      <c r="RA62" s="85"/>
      <c r="RB62" s="85"/>
      <c r="RC62" s="85"/>
      <c r="RD62" s="85"/>
      <c r="RE62" s="85"/>
      <c r="RF62" s="85"/>
      <c r="RG62" s="85"/>
      <c r="RH62" s="85"/>
      <c r="RI62" s="85"/>
      <c r="RJ62" s="85"/>
      <c r="RK62" s="85"/>
      <c r="RL62" s="85"/>
      <c r="RM62" s="85"/>
      <c r="RN62" s="85"/>
      <c r="RO62" s="85"/>
      <c r="RP62" s="85"/>
      <c r="RQ62" s="85"/>
      <c r="RR62" s="85"/>
      <c r="RS62" s="85"/>
      <c r="RT62" s="85"/>
      <c r="RU62" s="85"/>
      <c r="RV62" s="85"/>
      <c r="RW62" s="85"/>
      <c r="RX62" s="85"/>
      <c r="RY62" s="85"/>
      <c r="RZ62" s="85"/>
      <c r="SA62" s="85"/>
      <c r="SB62" s="85"/>
      <c r="SC62" s="85"/>
      <c r="SD62" s="85"/>
      <c r="SE62" s="85"/>
      <c r="SF62" s="85"/>
      <c r="SG62" s="85"/>
      <c r="SH62" s="85"/>
      <c r="SI62" s="85"/>
      <c r="SJ62" s="85"/>
      <c r="SK62" s="85"/>
      <c r="SL62" s="85"/>
      <c r="SM62" s="85"/>
      <c r="SN62" s="85"/>
      <c r="SO62" s="85"/>
      <c r="SP62" s="85"/>
      <c r="SQ62" s="85"/>
      <c r="SR62" s="85"/>
      <c r="SS62" s="85"/>
      <c r="ST62" s="85"/>
      <c r="SU62" s="85"/>
      <c r="SV62" s="85"/>
      <c r="SW62" s="85"/>
      <c r="SX62" s="85"/>
      <c r="SY62" s="85"/>
      <c r="SZ62" s="85"/>
      <c r="TA62" s="85"/>
      <c r="TB62" s="85"/>
      <c r="TC62" s="85"/>
      <c r="TD62" s="85"/>
      <c r="TE62" s="85"/>
      <c r="TF62" s="85"/>
      <c r="TG62" s="85"/>
      <c r="TH62" s="85"/>
      <c r="TI62" s="85"/>
      <c r="TJ62" s="85"/>
      <c r="TK62" s="85"/>
      <c r="TL62" s="85"/>
      <c r="TM62" s="85"/>
      <c r="TN62" s="85"/>
      <c r="TO62" s="85"/>
      <c r="TP62" s="85"/>
      <c r="TQ62" s="85"/>
      <c r="TR62" s="85"/>
      <c r="TS62" s="85"/>
      <c r="TT62" s="85"/>
      <c r="TU62" s="85"/>
      <c r="TV62" s="85"/>
      <c r="TW62" s="85"/>
      <c r="TX62" s="85"/>
      <c r="TY62" s="85"/>
      <c r="TZ62" s="85"/>
      <c r="UA62" s="85"/>
      <c r="UB62" s="85"/>
      <c r="UC62" s="85"/>
      <c r="UD62" s="85"/>
      <c r="UE62" s="85"/>
      <c r="UF62" s="85"/>
      <c r="UG62" s="85"/>
      <c r="UH62" s="85"/>
      <c r="UI62" s="85"/>
      <c r="UJ62" s="85"/>
      <c r="UK62" s="85"/>
      <c r="UL62" s="85"/>
      <c r="UM62" s="85"/>
      <c r="UN62" s="85"/>
      <c r="UO62" s="85"/>
      <c r="UP62" s="85"/>
      <c r="UQ62" s="85"/>
      <c r="UR62" s="85"/>
      <c r="US62" s="85"/>
      <c r="UT62" s="85"/>
      <c r="UU62" s="85"/>
      <c r="UV62" s="85"/>
      <c r="UW62" s="85"/>
      <c r="UX62" s="85"/>
      <c r="UY62" s="85"/>
    </row>
    <row r="63" spans="1:607" ht="15.75" x14ac:dyDescent="0.25">
      <c r="JF63" s="85"/>
      <c r="JG63" s="85"/>
      <c r="JH63" s="85"/>
      <c r="JI63" s="85"/>
      <c r="JJ63" s="85"/>
      <c r="JK63" s="85"/>
      <c r="JL63" s="85"/>
      <c r="JM63" s="85"/>
      <c r="JN63" s="85"/>
      <c r="JO63" s="85"/>
      <c r="JP63" s="85"/>
      <c r="JQ63" s="85"/>
      <c r="JR63" s="85"/>
      <c r="JS63" s="85"/>
      <c r="JT63" s="85"/>
      <c r="JU63" s="85"/>
      <c r="JV63" s="85"/>
      <c r="JW63" s="85"/>
      <c r="JX63" s="85"/>
      <c r="JY63" s="85"/>
      <c r="JZ63" s="85"/>
      <c r="KA63" s="85"/>
      <c r="KB63" s="85"/>
      <c r="KC63" s="85"/>
      <c r="KD63" s="85"/>
      <c r="KE63" s="85"/>
      <c r="KF63" s="85"/>
      <c r="KG63" s="85"/>
      <c r="KH63" s="85"/>
      <c r="KI63" s="85"/>
      <c r="KJ63" s="85"/>
      <c r="KK63" s="85"/>
      <c r="KL63" s="85"/>
      <c r="KM63" s="85"/>
      <c r="KN63" s="85"/>
      <c r="KO63" s="85"/>
      <c r="KP63" s="85"/>
      <c r="KQ63" s="85"/>
      <c r="KR63" s="85"/>
      <c r="KS63" s="85"/>
      <c r="KT63" s="85"/>
      <c r="KU63" s="85"/>
      <c r="KV63" s="85"/>
      <c r="KW63" s="85"/>
      <c r="KX63" s="85"/>
      <c r="KY63" s="85"/>
      <c r="KZ63" s="85"/>
      <c r="LA63" s="85"/>
      <c r="LB63" s="85"/>
      <c r="LC63" s="85"/>
      <c r="LD63" s="85"/>
      <c r="LE63" s="85"/>
      <c r="LF63" s="85"/>
      <c r="LG63" s="85"/>
      <c r="LH63" s="85"/>
      <c r="LI63" s="85"/>
      <c r="LJ63" s="85"/>
      <c r="LK63" s="85"/>
      <c r="LL63" s="85"/>
      <c r="LM63" s="85"/>
      <c r="LN63" s="85"/>
      <c r="LO63" s="85"/>
      <c r="LP63" s="85"/>
      <c r="LQ63" s="85"/>
      <c r="LR63" s="85"/>
      <c r="LS63" s="85"/>
      <c r="LT63" s="85"/>
      <c r="LU63" s="85"/>
      <c r="LV63" s="85"/>
      <c r="LW63" s="85"/>
      <c r="LX63" s="85"/>
      <c r="LY63" s="85"/>
      <c r="LZ63" s="85"/>
      <c r="MA63" s="85"/>
      <c r="MB63" s="85"/>
      <c r="MC63" s="85"/>
      <c r="MD63" s="85"/>
      <c r="ME63" s="85"/>
      <c r="MF63" s="85"/>
      <c r="MG63" s="85"/>
      <c r="MH63" s="85"/>
      <c r="MI63" s="85"/>
      <c r="MJ63" s="85"/>
      <c r="MK63" s="85"/>
      <c r="ML63" s="85"/>
      <c r="MM63" s="85"/>
      <c r="MN63" s="85"/>
      <c r="MO63" s="85"/>
      <c r="MP63" s="85"/>
      <c r="MQ63" s="85"/>
      <c r="MR63" s="85"/>
      <c r="MS63" s="85"/>
      <c r="MT63" s="85"/>
      <c r="MU63" s="85"/>
      <c r="MV63" s="85"/>
      <c r="MW63" s="85"/>
      <c r="MX63" s="85"/>
      <c r="MY63" s="85"/>
      <c r="MZ63" s="85"/>
      <c r="NA63" s="85"/>
      <c r="NB63" s="85"/>
      <c r="NC63" s="85"/>
      <c r="ND63" s="85"/>
      <c r="NE63" s="85"/>
      <c r="NF63" s="85"/>
      <c r="NG63" s="85"/>
      <c r="NH63" s="85"/>
      <c r="NI63" s="85"/>
      <c r="NJ63" s="85"/>
      <c r="NK63" s="85"/>
      <c r="NL63" s="85"/>
      <c r="NM63" s="85"/>
      <c r="NN63" s="85"/>
      <c r="NO63" s="85"/>
      <c r="NP63" s="85"/>
      <c r="NQ63" s="85"/>
      <c r="NR63" s="85"/>
      <c r="NS63" s="85"/>
      <c r="NT63" s="85"/>
      <c r="NU63" s="85"/>
      <c r="NV63" s="85"/>
      <c r="NW63" s="85"/>
      <c r="NX63" s="85"/>
      <c r="NY63" s="85"/>
      <c r="NZ63" s="85"/>
      <c r="OA63" s="85"/>
      <c r="OB63" s="85"/>
      <c r="OC63" s="85"/>
      <c r="OD63" s="85"/>
      <c r="OE63" s="85"/>
      <c r="OF63" s="85"/>
      <c r="OG63" s="85"/>
      <c r="OH63" s="85"/>
      <c r="OI63" s="85"/>
      <c r="OJ63" s="85"/>
      <c r="OK63" s="85"/>
      <c r="OL63" s="85"/>
      <c r="OM63" s="85"/>
      <c r="ON63" s="85"/>
      <c r="OO63" s="85"/>
      <c r="OP63" s="85"/>
      <c r="OQ63" s="85"/>
      <c r="OR63" s="85"/>
      <c r="OS63" s="85"/>
      <c r="OT63" s="85"/>
      <c r="OU63" s="85"/>
      <c r="OV63" s="85"/>
      <c r="OW63" s="85"/>
      <c r="OX63" s="85"/>
      <c r="OY63" s="85"/>
      <c r="OZ63" s="85"/>
      <c r="PA63" s="85"/>
      <c r="PB63" s="85"/>
      <c r="PC63" s="85"/>
      <c r="PD63" s="85"/>
      <c r="PE63" s="85"/>
      <c r="PF63" s="85"/>
      <c r="PG63" s="85"/>
      <c r="PH63" s="85"/>
      <c r="PI63" s="85"/>
      <c r="PJ63" s="85"/>
      <c r="PK63" s="85"/>
      <c r="PL63" s="85"/>
      <c r="PM63" s="85"/>
      <c r="PN63" s="85"/>
      <c r="PO63" s="85"/>
      <c r="PP63" s="85"/>
      <c r="PQ63" s="85"/>
      <c r="PR63" s="85"/>
      <c r="PS63" s="85"/>
      <c r="PT63" s="85"/>
      <c r="PU63" s="85"/>
      <c r="PV63" s="85"/>
      <c r="PW63" s="85"/>
      <c r="PX63" s="85"/>
      <c r="PY63" s="85"/>
      <c r="PZ63" s="85"/>
      <c r="QA63" s="85"/>
      <c r="QB63" s="85"/>
      <c r="QC63" s="85"/>
      <c r="QD63" s="85"/>
      <c r="QE63" s="85"/>
      <c r="QF63" s="85"/>
      <c r="QG63" s="85"/>
      <c r="QH63" s="85"/>
      <c r="QI63" s="85"/>
      <c r="QJ63" s="85"/>
      <c r="QK63" s="85"/>
      <c r="QL63" s="85"/>
      <c r="QM63" s="85"/>
      <c r="QN63" s="85"/>
      <c r="QO63" s="85"/>
      <c r="QP63" s="85"/>
      <c r="QQ63" s="85"/>
      <c r="QR63" s="85"/>
      <c r="QS63" s="85"/>
      <c r="QT63" s="85"/>
      <c r="QU63" s="85"/>
      <c r="QV63" s="85"/>
      <c r="QW63" s="85"/>
      <c r="QX63" s="85"/>
      <c r="QY63" s="85"/>
      <c r="QZ63" s="85"/>
      <c r="RA63" s="85"/>
      <c r="RB63" s="85"/>
      <c r="RC63" s="85"/>
      <c r="RD63" s="85"/>
      <c r="RE63" s="85"/>
      <c r="RF63" s="85"/>
      <c r="RG63" s="85"/>
      <c r="RH63" s="85"/>
      <c r="RI63" s="85"/>
      <c r="RJ63" s="85"/>
      <c r="RK63" s="85"/>
      <c r="RL63" s="85"/>
      <c r="RM63" s="85"/>
      <c r="RN63" s="85"/>
      <c r="RO63" s="85"/>
      <c r="RP63" s="85"/>
      <c r="RQ63" s="85"/>
      <c r="RR63" s="85"/>
      <c r="RS63" s="85"/>
      <c r="RT63" s="85"/>
      <c r="RU63" s="85"/>
      <c r="RV63" s="85"/>
      <c r="RW63" s="85"/>
      <c r="RX63" s="85"/>
      <c r="RY63" s="85"/>
      <c r="RZ63" s="85"/>
      <c r="SA63" s="85"/>
      <c r="SB63" s="85"/>
      <c r="SC63" s="85"/>
      <c r="SD63" s="85"/>
      <c r="SE63" s="85"/>
      <c r="SF63" s="85"/>
      <c r="SG63" s="85"/>
      <c r="SH63" s="85"/>
      <c r="SI63" s="85"/>
      <c r="SJ63" s="85"/>
      <c r="SK63" s="85"/>
      <c r="SL63" s="85"/>
      <c r="SM63" s="85"/>
      <c r="SN63" s="85"/>
      <c r="SO63" s="85"/>
      <c r="SP63" s="85"/>
      <c r="SQ63" s="85"/>
      <c r="SR63" s="85"/>
      <c r="SS63" s="85"/>
      <c r="ST63" s="85"/>
      <c r="SU63" s="85"/>
      <c r="SV63" s="85"/>
      <c r="SW63" s="85"/>
      <c r="SX63" s="85"/>
      <c r="SY63" s="85"/>
      <c r="SZ63" s="85"/>
      <c r="TA63" s="85"/>
      <c r="TB63" s="85"/>
      <c r="TC63" s="85"/>
      <c r="TD63" s="85"/>
      <c r="TE63" s="85"/>
      <c r="TF63" s="85"/>
      <c r="TG63" s="85"/>
      <c r="TH63" s="85"/>
      <c r="TI63" s="85"/>
      <c r="TJ63" s="85"/>
      <c r="TK63" s="85"/>
      <c r="TL63" s="85"/>
      <c r="TM63" s="85"/>
      <c r="TN63" s="85"/>
      <c r="TO63" s="85"/>
      <c r="TP63" s="85"/>
      <c r="TQ63" s="85"/>
      <c r="TR63" s="85"/>
      <c r="TS63" s="85"/>
      <c r="TT63" s="85"/>
      <c r="TU63" s="85"/>
      <c r="TV63" s="85"/>
      <c r="TW63" s="85"/>
      <c r="TX63" s="85"/>
      <c r="TY63" s="85"/>
      <c r="TZ63" s="85"/>
      <c r="UA63" s="85"/>
      <c r="UB63" s="85"/>
      <c r="UC63" s="85"/>
      <c r="UD63" s="85"/>
      <c r="UE63" s="85"/>
      <c r="UF63" s="85"/>
      <c r="UG63" s="85"/>
      <c r="UH63" s="85"/>
      <c r="UI63" s="85"/>
      <c r="UJ63" s="85"/>
      <c r="UK63" s="85"/>
      <c r="UL63" s="85"/>
      <c r="UM63" s="85"/>
      <c r="UN63" s="85"/>
      <c r="UO63" s="85"/>
      <c r="UP63" s="85"/>
      <c r="UQ63" s="85"/>
      <c r="UR63" s="85"/>
      <c r="US63" s="85"/>
      <c r="UT63" s="85"/>
      <c r="UU63" s="85"/>
      <c r="UV63" s="85"/>
      <c r="UW63" s="85"/>
      <c r="UX63" s="85"/>
      <c r="UY63" s="85"/>
    </row>
    <row r="64" spans="1:607" ht="15.75" x14ac:dyDescent="0.25">
      <c r="JF64" s="85"/>
      <c r="JG64" s="85"/>
      <c r="JH64" s="85"/>
      <c r="JI64" s="85"/>
      <c r="JJ64" s="85"/>
      <c r="JK64" s="85"/>
      <c r="JL64" s="85"/>
      <c r="JM64" s="85"/>
      <c r="JN64" s="85"/>
      <c r="JO64" s="85"/>
      <c r="JP64" s="85"/>
      <c r="JQ64" s="85"/>
      <c r="JR64" s="85"/>
      <c r="JS64" s="85"/>
      <c r="JT64" s="85"/>
      <c r="JU64" s="85"/>
      <c r="JV64" s="85"/>
      <c r="JW64" s="85"/>
      <c r="JX64" s="85"/>
      <c r="JY64" s="85"/>
      <c r="JZ64" s="85"/>
      <c r="KA64" s="85"/>
      <c r="KB64" s="85"/>
      <c r="KC64" s="85"/>
      <c r="KD64" s="85"/>
      <c r="KE64" s="85"/>
      <c r="KF64" s="85"/>
      <c r="KG64" s="85"/>
      <c r="KH64" s="85"/>
      <c r="KI64" s="85"/>
      <c r="KJ64" s="85"/>
      <c r="KK64" s="85"/>
      <c r="KL64" s="85"/>
      <c r="KM64" s="85"/>
      <c r="KN64" s="85"/>
      <c r="KO64" s="85"/>
      <c r="KP64" s="85"/>
      <c r="KQ64" s="85"/>
      <c r="KR64" s="85"/>
      <c r="KS64" s="85"/>
      <c r="KT64" s="85"/>
      <c r="KU64" s="85"/>
      <c r="KV64" s="85"/>
      <c r="KW64" s="85"/>
      <c r="KX64" s="85"/>
      <c r="KY64" s="85"/>
      <c r="KZ64" s="85"/>
      <c r="LA64" s="85"/>
      <c r="LB64" s="85"/>
      <c r="LC64" s="85"/>
      <c r="LD64" s="85"/>
      <c r="LE64" s="85"/>
      <c r="LF64" s="85"/>
      <c r="LG64" s="85"/>
      <c r="LH64" s="85"/>
      <c r="LI64" s="85"/>
      <c r="LJ64" s="85"/>
      <c r="LK64" s="85"/>
      <c r="LL64" s="85"/>
      <c r="LM64" s="85"/>
      <c r="LN64" s="85"/>
      <c r="LO64" s="85"/>
      <c r="LP64" s="85"/>
      <c r="LQ64" s="85"/>
      <c r="LR64" s="85"/>
      <c r="LS64" s="85"/>
      <c r="LT64" s="85"/>
      <c r="LU64" s="85"/>
      <c r="LV64" s="85"/>
      <c r="LW64" s="85"/>
      <c r="LX64" s="85"/>
      <c r="LY64" s="85"/>
      <c r="LZ64" s="85"/>
      <c r="MA64" s="85"/>
      <c r="MB64" s="85"/>
      <c r="MC64" s="85"/>
      <c r="MD64" s="85"/>
      <c r="ME64" s="85"/>
      <c r="MF64" s="85"/>
      <c r="MG64" s="85"/>
      <c r="MH64" s="85"/>
      <c r="MI64" s="85"/>
      <c r="MJ64" s="85"/>
      <c r="MK64" s="85"/>
      <c r="ML64" s="85"/>
      <c r="MM64" s="85"/>
      <c r="MN64" s="85"/>
      <c r="MO64" s="85"/>
      <c r="MP64" s="85"/>
      <c r="MQ64" s="85"/>
      <c r="MR64" s="85"/>
      <c r="MS64" s="85"/>
      <c r="MT64" s="85"/>
      <c r="MU64" s="85"/>
      <c r="MV64" s="85"/>
      <c r="MW64" s="85"/>
      <c r="MX64" s="85"/>
      <c r="MY64" s="85"/>
      <c r="MZ64" s="85"/>
      <c r="NA64" s="85"/>
      <c r="NB64" s="85"/>
      <c r="NC64" s="85"/>
      <c r="ND64" s="85"/>
      <c r="NE64" s="85"/>
      <c r="NF64" s="85"/>
      <c r="NG64" s="85"/>
      <c r="NH64" s="85"/>
      <c r="NI64" s="85"/>
      <c r="NJ64" s="85"/>
      <c r="NK64" s="85"/>
      <c r="NL64" s="85"/>
      <c r="NM64" s="85"/>
      <c r="NN64" s="85"/>
      <c r="NO64" s="85"/>
      <c r="NP64" s="85"/>
      <c r="NQ64" s="85"/>
      <c r="NR64" s="85"/>
      <c r="NS64" s="85"/>
      <c r="NT64" s="85"/>
      <c r="NU64" s="85"/>
      <c r="NV64" s="85"/>
      <c r="NW64" s="85"/>
      <c r="NX64" s="85"/>
      <c r="NY64" s="85"/>
      <c r="NZ64" s="85"/>
      <c r="OA64" s="85"/>
      <c r="OB64" s="85"/>
      <c r="OC64" s="85"/>
      <c r="OD64" s="85"/>
      <c r="OE64" s="85"/>
      <c r="OF64" s="85"/>
      <c r="OG64" s="85"/>
      <c r="OH64" s="85"/>
      <c r="OI64" s="85"/>
      <c r="OJ64" s="85"/>
      <c r="OK64" s="85"/>
      <c r="OL64" s="85"/>
      <c r="OM64" s="85"/>
      <c r="ON64" s="85"/>
      <c r="OO64" s="85"/>
      <c r="OP64" s="85"/>
      <c r="OQ64" s="85"/>
      <c r="OR64" s="85"/>
      <c r="OS64" s="85"/>
      <c r="OT64" s="85"/>
      <c r="OU64" s="85"/>
      <c r="OV64" s="85"/>
      <c r="OW64" s="85"/>
      <c r="OX64" s="85"/>
      <c r="OY64" s="85"/>
      <c r="OZ64" s="85"/>
      <c r="PA64" s="85"/>
      <c r="PB64" s="85"/>
      <c r="PC64" s="85"/>
      <c r="PD64" s="85"/>
      <c r="PE64" s="85"/>
      <c r="PF64" s="85"/>
      <c r="PG64" s="85"/>
      <c r="PH64" s="85"/>
      <c r="PI64" s="85"/>
      <c r="PJ64" s="85"/>
      <c r="PK64" s="85"/>
      <c r="PL64" s="85"/>
      <c r="PM64" s="85"/>
      <c r="PN64" s="85"/>
      <c r="PO64" s="85"/>
      <c r="PP64" s="85"/>
      <c r="PQ64" s="85"/>
      <c r="PR64" s="85"/>
      <c r="PS64" s="85"/>
      <c r="PT64" s="85"/>
      <c r="PU64" s="85"/>
      <c r="PV64" s="85"/>
      <c r="PW64" s="85"/>
      <c r="PX64" s="85"/>
      <c r="PY64" s="85"/>
      <c r="PZ64" s="85"/>
      <c r="QA64" s="85"/>
      <c r="QB64" s="85"/>
      <c r="QC64" s="85"/>
      <c r="QD64" s="85"/>
      <c r="QE64" s="85"/>
      <c r="QF64" s="85"/>
      <c r="QG64" s="85"/>
      <c r="QH64" s="85"/>
      <c r="QI64" s="85"/>
      <c r="QJ64" s="85"/>
      <c r="QK64" s="85"/>
      <c r="QL64" s="85"/>
      <c r="QM64" s="85"/>
      <c r="QN64" s="85"/>
      <c r="QO64" s="85"/>
      <c r="QP64" s="85"/>
      <c r="QQ64" s="85"/>
      <c r="QR64" s="85"/>
      <c r="QS64" s="85"/>
      <c r="QT64" s="85"/>
      <c r="QU64" s="85"/>
      <c r="QV64" s="85"/>
      <c r="QW64" s="85"/>
      <c r="QX64" s="85"/>
      <c r="QY64" s="85"/>
      <c r="QZ64" s="85"/>
      <c r="RA64" s="85"/>
      <c r="RB64" s="85"/>
      <c r="RC64" s="85"/>
      <c r="RD64" s="85"/>
      <c r="RE64" s="85"/>
      <c r="RF64" s="85"/>
      <c r="RG64" s="85"/>
      <c r="RH64" s="85"/>
      <c r="RI64" s="85"/>
      <c r="RJ64" s="85"/>
      <c r="RK64" s="85"/>
      <c r="RL64" s="85"/>
      <c r="RM64" s="85"/>
      <c r="RN64" s="85"/>
      <c r="RO64" s="85"/>
      <c r="RP64" s="85"/>
      <c r="RQ64" s="85"/>
      <c r="RR64" s="85"/>
      <c r="RS64" s="85"/>
      <c r="RT64" s="85"/>
      <c r="RU64" s="85"/>
      <c r="RV64" s="85"/>
      <c r="RW64" s="85"/>
      <c r="RX64" s="85"/>
      <c r="RY64" s="85"/>
      <c r="RZ64" s="85"/>
      <c r="SA64" s="85"/>
      <c r="SB64" s="85"/>
      <c r="SC64" s="85"/>
      <c r="SD64" s="85"/>
      <c r="SE64" s="85"/>
      <c r="SF64" s="85"/>
      <c r="SG64" s="85"/>
      <c r="SH64" s="85"/>
      <c r="SI64" s="85"/>
      <c r="SJ64" s="85"/>
      <c r="SK64" s="85"/>
      <c r="SL64" s="85"/>
      <c r="SM64" s="85"/>
      <c r="SN64" s="85"/>
      <c r="SO64" s="85"/>
      <c r="SP64" s="85"/>
      <c r="SQ64" s="85"/>
      <c r="SR64" s="85"/>
      <c r="SS64" s="85"/>
      <c r="ST64" s="85"/>
      <c r="SU64" s="85"/>
      <c r="SV64" s="85"/>
      <c r="SW64" s="85"/>
      <c r="SX64" s="85"/>
      <c r="SY64" s="85"/>
      <c r="SZ64" s="85"/>
      <c r="TA64" s="85"/>
      <c r="TB64" s="85"/>
      <c r="TC64" s="85"/>
      <c r="TD64" s="85"/>
      <c r="TE64" s="85"/>
      <c r="TF64" s="85"/>
      <c r="TG64" s="85"/>
      <c r="TH64" s="85"/>
      <c r="TI64" s="85"/>
      <c r="TJ64" s="85"/>
      <c r="TK64" s="85"/>
      <c r="TL64" s="85"/>
      <c r="TM64" s="85"/>
      <c r="TN64" s="85"/>
      <c r="TO64" s="85"/>
      <c r="TP64" s="85"/>
      <c r="TQ64" s="85"/>
      <c r="TR64" s="85"/>
      <c r="TS64" s="85"/>
      <c r="TT64" s="85"/>
      <c r="TU64" s="85"/>
      <c r="TV64" s="85"/>
      <c r="TW64" s="85"/>
      <c r="TX64" s="85"/>
      <c r="TY64" s="85"/>
      <c r="TZ64" s="85"/>
      <c r="UA64" s="85"/>
      <c r="UB64" s="85"/>
      <c r="UC64" s="85"/>
      <c r="UD64" s="85"/>
      <c r="UE64" s="85"/>
      <c r="UF64" s="85"/>
      <c r="UG64" s="85"/>
      <c r="UH64" s="85"/>
      <c r="UI64" s="85"/>
      <c r="UJ64" s="85"/>
      <c r="UK64" s="85"/>
      <c r="UL64" s="85"/>
      <c r="UM64" s="85"/>
      <c r="UN64" s="85"/>
      <c r="UO64" s="85"/>
      <c r="UP64" s="85"/>
      <c r="UQ64" s="85"/>
      <c r="UR64" s="85"/>
      <c r="US64" s="85"/>
      <c r="UT64" s="85"/>
      <c r="UU64" s="85"/>
      <c r="UV64" s="85"/>
      <c r="UW64" s="85"/>
      <c r="UX64" s="85"/>
      <c r="UY64" s="85"/>
    </row>
    <row r="65" spans="266:571" ht="15.75" x14ac:dyDescent="0.25">
      <c r="JF65" s="85"/>
      <c r="JG65" s="85"/>
      <c r="JH65" s="85"/>
      <c r="JI65" s="85"/>
      <c r="JJ65" s="85"/>
      <c r="JK65" s="85"/>
      <c r="JL65" s="85"/>
      <c r="JM65" s="85"/>
      <c r="JN65" s="85"/>
      <c r="JO65" s="85"/>
      <c r="JP65" s="85"/>
      <c r="JQ65" s="85"/>
      <c r="JR65" s="85"/>
      <c r="JS65" s="85"/>
      <c r="JT65" s="85"/>
      <c r="JU65" s="85"/>
      <c r="JV65" s="85"/>
      <c r="JW65" s="85"/>
      <c r="JX65" s="85"/>
      <c r="JY65" s="85"/>
      <c r="JZ65" s="85"/>
      <c r="KA65" s="85"/>
      <c r="KB65" s="85"/>
      <c r="KC65" s="85"/>
      <c r="KD65" s="85"/>
      <c r="KE65" s="85"/>
      <c r="KF65" s="85"/>
      <c r="KG65" s="85"/>
      <c r="KH65" s="85"/>
      <c r="KI65" s="85"/>
      <c r="KJ65" s="85"/>
      <c r="KK65" s="85"/>
      <c r="KL65" s="85"/>
      <c r="KM65" s="85"/>
      <c r="KN65" s="85"/>
      <c r="KO65" s="85"/>
      <c r="KP65" s="85"/>
      <c r="KQ65" s="85"/>
      <c r="KR65" s="85"/>
      <c r="KS65" s="85"/>
      <c r="KT65" s="85"/>
      <c r="KU65" s="85"/>
      <c r="KV65" s="85"/>
      <c r="KW65" s="85"/>
      <c r="KX65" s="85"/>
      <c r="KY65" s="85"/>
      <c r="KZ65" s="85"/>
      <c r="LA65" s="85"/>
      <c r="LB65" s="85"/>
      <c r="LC65" s="85"/>
      <c r="LD65" s="85"/>
      <c r="LE65" s="85"/>
      <c r="LF65" s="85"/>
      <c r="LG65" s="85"/>
      <c r="LH65" s="85"/>
      <c r="LI65" s="85"/>
      <c r="LJ65" s="85"/>
      <c r="LK65" s="85"/>
      <c r="LL65" s="85"/>
      <c r="LM65" s="85"/>
      <c r="LN65" s="85"/>
      <c r="LO65" s="85"/>
      <c r="LP65" s="85"/>
      <c r="LQ65" s="85"/>
      <c r="LR65" s="85"/>
      <c r="LS65" s="85"/>
      <c r="LT65" s="85"/>
      <c r="LU65" s="85"/>
      <c r="LV65" s="85"/>
      <c r="LW65" s="85"/>
      <c r="LX65" s="85"/>
      <c r="LY65" s="85"/>
      <c r="LZ65" s="85"/>
      <c r="MA65" s="85"/>
      <c r="MB65" s="85"/>
      <c r="MC65" s="85"/>
      <c r="MD65" s="85"/>
      <c r="ME65" s="85"/>
      <c r="MF65" s="85"/>
      <c r="MG65" s="85"/>
      <c r="MH65" s="85"/>
      <c r="MI65" s="85"/>
      <c r="MJ65" s="85"/>
      <c r="MK65" s="85"/>
      <c r="ML65" s="85"/>
      <c r="MM65" s="85"/>
      <c r="MN65" s="85"/>
      <c r="MO65" s="85"/>
      <c r="MP65" s="85"/>
      <c r="MQ65" s="85"/>
      <c r="MR65" s="85"/>
      <c r="MS65" s="85"/>
      <c r="MT65" s="85"/>
      <c r="MU65" s="85"/>
      <c r="MV65" s="85"/>
      <c r="MW65" s="85"/>
      <c r="MX65" s="85"/>
      <c r="MY65" s="85"/>
      <c r="MZ65" s="85"/>
      <c r="NA65" s="85"/>
      <c r="NB65" s="85"/>
      <c r="NC65" s="85"/>
      <c r="ND65" s="85"/>
      <c r="NE65" s="85"/>
      <c r="NF65" s="85"/>
      <c r="NG65" s="85"/>
      <c r="NH65" s="85"/>
      <c r="NI65" s="85"/>
      <c r="NJ65" s="85"/>
      <c r="NK65" s="85"/>
      <c r="NL65" s="85"/>
      <c r="NM65" s="85"/>
      <c r="NN65" s="85"/>
      <c r="NO65" s="85"/>
      <c r="NP65" s="85"/>
      <c r="NQ65" s="85"/>
      <c r="NR65" s="85"/>
      <c r="NS65" s="85"/>
      <c r="NT65" s="85"/>
      <c r="NU65" s="85"/>
      <c r="NV65" s="85"/>
      <c r="NW65" s="85"/>
      <c r="NX65" s="85"/>
      <c r="NY65" s="85"/>
      <c r="NZ65" s="85"/>
      <c r="OA65" s="85"/>
      <c r="OB65" s="85"/>
      <c r="OC65" s="85"/>
      <c r="OD65" s="85"/>
      <c r="OE65" s="85"/>
      <c r="OF65" s="85"/>
      <c r="OG65" s="85"/>
      <c r="OH65" s="85"/>
      <c r="OI65" s="85"/>
      <c r="OJ65" s="85"/>
      <c r="OK65" s="85"/>
      <c r="OL65" s="85"/>
      <c r="OM65" s="85"/>
      <c r="ON65" s="85"/>
      <c r="OO65" s="85"/>
      <c r="OP65" s="85"/>
      <c r="OQ65" s="85"/>
      <c r="OR65" s="85"/>
      <c r="OS65" s="85"/>
      <c r="OT65" s="85"/>
      <c r="OU65" s="85"/>
      <c r="OV65" s="85"/>
      <c r="OW65" s="85"/>
      <c r="OX65" s="85"/>
      <c r="OY65" s="85"/>
      <c r="OZ65" s="85"/>
      <c r="PA65" s="85"/>
      <c r="PB65" s="85"/>
      <c r="PC65" s="85"/>
      <c r="PD65" s="85"/>
      <c r="PE65" s="85"/>
      <c r="PF65" s="85"/>
      <c r="PG65" s="85"/>
      <c r="PH65" s="85"/>
      <c r="PI65" s="85"/>
      <c r="PJ65" s="85"/>
      <c r="PK65" s="85"/>
      <c r="PL65" s="85"/>
      <c r="PM65" s="85"/>
      <c r="PN65" s="85"/>
      <c r="PO65" s="85"/>
      <c r="PP65" s="85"/>
      <c r="PQ65" s="85"/>
      <c r="PR65" s="85"/>
      <c r="PS65" s="85"/>
      <c r="PT65" s="85"/>
      <c r="PU65" s="85"/>
      <c r="PV65" s="85"/>
      <c r="PW65" s="85"/>
      <c r="PX65" s="85"/>
      <c r="PY65" s="85"/>
      <c r="PZ65" s="85"/>
      <c r="QA65" s="85"/>
      <c r="QB65" s="85"/>
      <c r="QC65" s="85"/>
      <c r="QD65" s="85"/>
      <c r="QE65" s="85"/>
      <c r="QF65" s="85"/>
      <c r="QG65" s="85"/>
      <c r="QH65" s="85"/>
      <c r="QI65" s="85"/>
      <c r="QJ65" s="85"/>
      <c r="QK65" s="85"/>
      <c r="QL65" s="85"/>
      <c r="QM65" s="85"/>
      <c r="QN65" s="85"/>
      <c r="QO65" s="85"/>
      <c r="QP65" s="85"/>
      <c r="QQ65" s="85"/>
      <c r="QR65" s="85"/>
      <c r="QS65" s="85"/>
      <c r="QT65" s="85"/>
      <c r="QU65" s="85"/>
      <c r="QV65" s="85"/>
      <c r="QW65" s="85"/>
      <c r="QX65" s="85"/>
      <c r="QY65" s="85"/>
      <c r="QZ65" s="85"/>
      <c r="RA65" s="85"/>
      <c r="RB65" s="85"/>
      <c r="RC65" s="85"/>
      <c r="RD65" s="85"/>
      <c r="RE65" s="85"/>
      <c r="RF65" s="85"/>
      <c r="RG65" s="85"/>
      <c r="RH65" s="85"/>
      <c r="RI65" s="85"/>
      <c r="RJ65" s="85"/>
      <c r="RK65" s="85"/>
      <c r="RL65" s="85"/>
      <c r="RM65" s="85"/>
      <c r="RN65" s="85"/>
      <c r="RO65" s="85"/>
      <c r="RP65" s="85"/>
      <c r="RQ65" s="85"/>
      <c r="RR65" s="85"/>
      <c r="RS65" s="85"/>
      <c r="RT65" s="85"/>
      <c r="RU65" s="85"/>
      <c r="RV65" s="85"/>
      <c r="RW65" s="85"/>
      <c r="RX65" s="85"/>
      <c r="RY65" s="85"/>
      <c r="RZ65" s="85"/>
      <c r="SA65" s="85"/>
      <c r="SB65" s="85"/>
      <c r="SC65" s="85"/>
      <c r="SD65" s="85"/>
      <c r="SE65" s="85"/>
      <c r="SF65" s="85"/>
      <c r="SG65" s="85"/>
      <c r="SH65" s="85"/>
      <c r="SI65" s="85"/>
      <c r="SJ65" s="85"/>
      <c r="SK65" s="85"/>
      <c r="SL65" s="85"/>
      <c r="SM65" s="85"/>
      <c r="SN65" s="85"/>
      <c r="SO65" s="85"/>
      <c r="SP65" s="85"/>
      <c r="SQ65" s="85"/>
      <c r="SR65" s="85"/>
      <c r="SS65" s="85"/>
      <c r="ST65" s="85"/>
      <c r="SU65" s="85"/>
      <c r="SV65" s="85"/>
      <c r="SW65" s="85"/>
      <c r="SX65" s="85"/>
      <c r="SY65" s="85"/>
      <c r="SZ65" s="85"/>
      <c r="TA65" s="85"/>
      <c r="TB65" s="85"/>
      <c r="TC65" s="85"/>
      <c r="TD65" s="85"/>
      <c r="TE65" s="85"/>
      <c r="TF65" s="85"/>
      <c r="TG65" s="85"/>
      <c r="TH65" s="85"/>
      <c r="TI65" s="85"/>
      <c r="TJ65" s="85"/>
      <c r="TK65" s="85"/>
      <c r="TL65" s="85"/>
      <c r="TM65" s="85"/>
      <c r="TN65" s="85"/>
      <c r="TO65" s="85"/>
      <c r="TP65" s="85"/>
      <c r="TQ65" s="85"/>
      <c r="TR65" s="85"/>
      <c r="TS65" s="85"/>
      <c r="TT65" s="85"/>
      <c r="TU65" s="85"/>
      <c r="TV65" s="85"/>
      <c r="TW65" s="85"/>
      <c r="TX65" s="85"/>
      <c r="TY65" s="85"/>
      <c r="TZ65" s="85"/>
      <c r="UA65" s="85"/>
      <c r="UB65" s="85"/>
      <c r="UC65" s="85"/>
      <c r="UD65" s="85"/>
      <c r="UE65" s="85"/>
      <c r="UF65" s="85"/>
      <c r="UG65" s="85"/>
      <c r="UH65" s="85"/>
      <c r="UI65" s="85"/>
      <c r="UJ65" s="85"/>
      <c r="UK65" s="85"/>
      <c r="UL65" s="85"/>
      <c r="UM65" s="85"/>
      <c r="UN65" s="85"/>
      <c r="UO65" s="85"/>
      <c r="UP65" s="85"/>
      <c r="UQ65" s="85"/>
      <c r="UR65" s="85"/>
      <c r="US65" s="85"/>
      <c r="UT65" s="85"/>
      <c r="UU65" s="85"/>
      <c r="UV65" s="85"/>
      <c r="UW65" s="85"/>
      <c r="UX65" s="85"/>
      <c r="UY65" s="85"/>
    </row>
    <row r="66" spans="266:571" ht="15.75" x14ac:dyDescent="0.25">
      <c r="JF66" s="85"/>
      <c r="JG66" s="85"/>
      <c r="JH66" s="85"/>
      <c r="JI66" s="85"/>
      <c r="JJ66" s="85"/>
      <c r="JK66" s="85"/>
      <c r="JL66" s="85"/>
      <c r="JM66" s="85"/>
      <c r="JN66" s="85"/>
      <c r="JO66" s="85"/>
      <c r="JP66" s="85"/>
      <c r="JQ66" s="85"/>
      <c r="JR66" s="85"/>
      <c r="JS66" s="85"/>
      <c r="JT66" s="85"/>
      <c r="JU66" s="85"/>
      <c r="JV66" s="85"/>
      <c r="JW66" s="85"/>
      <c r="JX66" s="85"/>
      <c r="JY66" s="85"/>
      <c r="JZ66" s="85"/>
      <c r="KA66" s="85"/>
      <c r="KB66" s="85"/>
      <c r="KC66" s="85"/>
      <c r="KD66" s="85"/>
      <c r="KE66" s="85"/>
      <c r="KF66" s="85"/>
      <c r="KG66" s="85"/>
      <c r="KH66" s="85"/>
      <c r="KI66" s="85"/>
      <c r="KJ66" s="85"/>
      <c r="KK66" s="85"/>
      <c r="KL66" s="85"/>
      <c r="KM66" s="85"/>
      <c r="KN66" s="85"/>
      <c r="KO66" s="85"/>
      <c r="KP66" s="85"/>
      <c r="KQ66" s="85"/>
      <c r="KR66" s="85"/>
      <c r="KS66" s="85"/>
      <c r="KT66" s="85"/>
      <c r="KU66" s="85"/>
      <c r="KV66" s="85"/>
      <c r="KW66" s="85"/>
      <c r="KX66" s="85"/>
      <c r="KY66" s="85"/>
      <c r="KZ66" s="85"/>
      <c r="LA66" s="85"/>
      <c r="LB66" s="85"/>
      <c r="LC66" s="85"/>
      <c r="LD66" s="85"/>
      <c r="LE66" s="85"/>
      <c r="LF66" s="85"/>
      <c r="LG66" s="85"/>
      <c r="LH66" s="85"/>
      <c r="LI66" s="85"/>
      <c r="LJ66" s="85"/>
      <c r="LK66" s="85"/>
      <c r="LL66" s="85"/>
      <c r="LM66" s="85"/>
      <c r="LN66" s="85"/>
      <c r="LO66" s="85"/>
      <c r="LP66" s="85"/>
      <c r="LQ66" s="85"/>
      <c r="LR66" s="85"/>
      <c r="LS66" s="85"/>
      <c r="LT66" s="85"/>
      <c r="LU66" s="85"/>
      <c r="LV66" s="85"/>
      <c r="LW66" s="85"/>
      <c r="LX66" s="85"/>
      <c r="LY66" s="85"/>
      <c r="LZ66" s="85"/>
      <c r="MA66" s="85"/>
      <c r="MB66" s="85"/>
      <c r="MC66" s="85"/>
      <c r="MD66" s="85"/>
      <c r="ME66" s="85"/>
      <c r="MF66" s="85"/>
      <c r="MG66" s="85"/>
      <c r="MH66" s="85"/>
      <c r="MI66" s="85"/>
      <c r="MJ66" s="85"/>
      <c r="MK66" s="85"/>
      <c r="ML66" s="85"/>
      <c r="MM66" s="85"/>
      <c r="MN66" s="85"/>
      <c r="MO66" s="85"/>
      <c r="MP66" s="85"/>
      <c r="MQ66" s="85"/>
      <c r="MR66" s="85"/>
      <c r="MS66" s="85"/>
      <c r="MT66" s="85"/>
      <c r="MU66" s="85"/>
      <c r="MV66" s="85"/>
      <c r="MW66" s="85"/>
      <c r="MX66" s="85"/>
      <c r="MY66" s="85"/>
      <c r="MZ66" s="85"/>
      <c r="NA66" s="85"/>
      <c r="NB66" s="85"/>
      <c r="NC66" s="85"/>
      <c r="ND66" s="85"/>
      <c r="NE66" s="85"/>
      <c r="NF66" s="85"/>
      <c r="NG66" s="85"/>
      <c r="NH66" s="85"/>
      <c r="NI66" s="85"/>
      <c r="NJ66" s="85"/>
      <c r="NK66" s="85"/>
      <c r="NL66" s="85"/>
      <c r="NM66" s="85"/>
      <c r="NN66" s="85"/>
      <c r="NO66" s="85"/>
      <c r="NP66" s="85"/>
      <c r="NQ66" s="85"/>
      <c r="NR66" s="85"/>
      <c r="NS66" s="85"/>
      <c r="NT66" s="85"/>
      <c r="NU66" s="85"/>
      <c r="NV66" s="85"/>
      <c r="NW66" s="85"/>
      <c r="NX66" s="85"/>
      <c r="NY66" s="85"/>
      <c r="NZ66" s="85"/>
      <c r="OA66" s="85"/>
      <c r="OB66" s="85"/>
      <c r="OC66" s="85"/>
      <c r="OD66" s="85"/>
      <c r="OE66" s="85"/>
      <c r="OF66" s="85"/>
      <c r="OG66" s="85"/>
      <c r="OH66" s="85"/>
      <c r="OI66" s="85"/>
      <c r="OJ66" s="85"/>
      <c r="OK66" s="85"/>
      <c r="OL66" s="85"/>
      <c r="OM66" s="85"/>
      <c r="ON66" s="85"/>
      <c r="OO66" s="85"/>
      <c r="OP66" s="85"/>
      <c r="OQ66" s="85"/>
      <c r="OR66" s="85"/>
      <c r="OS66" s="85"/>
      <c r="OT66" s="85"/>
      <c r="OU66" s="85"/>
      <c r="OV66" s="85"/>
      <c r="OW66" s="85"/>
      <c r="OX66" s="85"/>
      <c r="OY66" s="85"/>
      <c r="OZ66" s="85"/>
      <c r="PA66" s="85"/>
      <c r="PB66" s="85"/>
      <c r="PC66" s="85"/>
      <c r="PD66" s="85"/>
      <c r="PE66" s="85"/>
      <c r="PF66" s="85"/>
      <c r="PG66" s="85"/>
      <c r="PH66" s="85"/>
      <c r="PI66" s="85"/>
      <c r="PJ66" s="85"/>
      <c r="PK66" s="85"/>
      <c r="PL66" s="85"/>
      <c r="PM66" s="85"/>
      <c r="PN66" s="85"/>
      <c r="PO66" s="85"/>
      <c r="PP66" s="85"/>
      <c r="PQ66" s="85"/>
      <c r="PR66" s="85"/>
      <c r="PS66" s="85"/>
      <c r="PT66" s="85"/>
      <c r="PU66" s="85"/>
      <c r="PV66" s="85"/>
      <c r="PW66" s="85"/>
      <c r="PX66" s="85"/>
      <c r="PY66" s="85"/>
      <c r="PZ66" s="85"/>
      <c r="QA66" s="85"/>
      <c r="QB66" s="85"/>
      <c r="QC66" s="85"/>
      <c r="QD66" s="85"/>
      <c r="QE66" s="85"/>
      <c r="QF66" s="85"/>
      <c r="QG66" s="85"/>
      <c r="QH66" s="85"/>
      <c r="QI66" s="85"/>
      <c r="QJ66" s="85"/>
      <c r="QK66" s="85"/>
      <c r="QL66" s="85"/>
      <c r="QM66" s="85"/>
      <c r="QN66" s="85"/>
      <c r="QO66" s="85"/>
      <c r="QP66" s="85"/>
      <c r="QQ66" s="85"/>
      <c r="QR66" s="85"/>
      <c r="QS66" s="85"/>
      <c r="QT66" s="85"/>
      <c r="QU66" s="85"/>
      <c r="QV66" s="85"/>
      <c r="QW66" s="85"/>
      <c r="QX66" s="85"/>
      <c r="QY66" s="85"/>
      <c r="QZ66" s="85"/>
      <c r="RA66" s="85"/>
      <c r="RB66" s="85"/>
      <c r="RC66" s="85"/>
      <c r="RD66" s="85"/>
      <c r="RE66" s="85"/>
      <c r="RF66" s="85"/>
      <c r="RG66" s="85"/>
      <c r="RH66" s="85"/>
      <c r="RI66" s="85"/>
      <c r="RJ66" s="85"/>
      <c r="RK66" s="85"/>
      <c r="RL66" s="85"/>
      <c r="RM66" s="85"/>
      <c r="RN66" s="85"/>
      <c r="RO66" s="85"/>
      <c r="RP66" s="85"/>
      <c r="RQ66" s="85"/>
      <c r="RR66" s="85"/>
      <c r="RS66" s="85"/>
      <c r="RT66" s="85"/>
      <c r="RU66" s="85"/>
      <c r="RV66" s="85"/>
      <c r="RW66" s="85"/>
      <c r="RX66" s="85"/>
      <c r="RY66" s="85"/>
      <c r="RZ66" s="85"/>
      <c r="SA66" s="85"/>
      <c r="SB66" s="85"/>
      <c r="SC66" s="85"/>
      <c r="SD66" s="85"/>
      <c r="SE66" s="85"/>
      <c r="SF66" s="85"/>
      <c r="SG66" s="85"/>
      <c r="SH66" s="85"/>
      <c r="SI66" s="85"/>
      <c r="SJ66" s="85"/>
      <c r="SK66" s="85"/>
      <c r="SL66" s="85"/>
      <c r="SM66" s="85"/>
      <c r="SN66" s="85"/>
      <c r="SO66" s="85"/>
      <c r="SP66" s="85"/>
      <c r="SQ66" s="85"/>
      <c r="SR66" s="85"/>
      <c r="SS66" s="85"/>
      <c r="ST66" s="85"/>
      <c r="SU66" s="85"/>
      <c r="SV66" s="85"/>
      <c r="SW66" s="85"/>
      <c r="SX66" s="85"/>
      <c r="SY66" s="85"/>
      <c r="SZ66" s="85"/>
      <c r="TA66" s="85"/>
      <c r="TB66" s="85"/>
      <c r="TC66" s="85"/>
      <c r="TD66" s="85"/>
      <c r="TE66" s="85"/>
      <c r="TF66" s="85"/>
      <c r="TG66" s="85"/>
      <c r="TH66" s="85"/>
      <c r="TI66" s="85"/>
      <c r="TJ66" s="85"/>
      <c r="TK66" s="85"/>
      <c r="TL66" s="85"/>
      <c r="TM66" s="85"/>
      <c r="TN66" s="85"/>
      <c r="TO66" s="85"/>
      <c r="TP66" s="85"/>
      <c r="TQ66" s="85"/>
      <c r="TR66" s="85"/>
      <c r="TS66" s="85"/>
      <c r="TT66" s="85"/>
      <c r="TU66" s="85"/>
      <c r="TV66" s="85"/>
      <c r="TW66" s="85"/>
      <c r="TX66" s="85"/>
      <c r="TY66" s="85"/>
      <c r="TZ66" s="85"/>
      <c r="UA66" s="85"/>
      <c r="UB66" s="85"/>
      <c r="UC66" s="85"/>
      <c r="UD66" s="85"/>
      <c r="UE66" s="85"/>
      <c r="UF66" s="85"/>
      <c r="UG66" s="85"/>
      <c r="UH66" s="85"/>
      <c r="UI66" s="85"/>
      <c r="UJ66" s="85"/>
      <c r="UK66" s="85"/>
      <c r="UL66" s="85"/>
      <c r="UM66" s="85"/>
      <c r="UN66" s="85"/>
      <c r="UO66" s="85"/>
      <c r="UP66" s="85"/>
      <c r="UQ66" s="85"/>
      <c r="UR66" s="85"/>
      <c r="US66" s="85"/>
      <c r="UT66" s="85"/>
      <c r="UU66" s="85"/>
      <c r="UV66" s="85"/>
      <c r="UW66" s="85"/>
      <c r="UX66" s="85"/>
      <c r="UY66" s="85"/>
    </row>
    <row r="67" spans="266:571" ht="15.75" x14ac:dyDescent="0.25">
      <c r="JF67" s="85"/>
      <c r="JG67" s="85"/>
      <c r="JH67" s="85"/>
      <c r="JI67" s="85"/>
      <c r="JJ67" s="85"/>
      <c r="JK67" s="85"/>
      <c r="JL67" s="85"/>
      <c r="JM67" s="85"/>
      <c r="JN67" s="85"/>
      <c r="JO67" s="85"/>
      <c r="JP67" s="85"/>
      <c r="JQ67" s="85"/>
      <c r="JR67" s="85"/>
      <c r="JS67" s="85"/>
      <c r="JT67" s="85"/>
      <c r="JU67" s="85"/>
      <c r="JV67" s="85"/>
      <c r="JW67" s="85"/>
      <c r="JX67" s="85"/>
      <c r="JY67" s="85"/>
      <c r="JZ67" s="85"/>
      <c r="KA67" s="85"/>
      <c r="KB67" s="85"/>
      <c r="KC67" s="85"/>
      <c r="KD67" s="85"/>
      <c r="KE67" s="85"/>
      <c r="KF67" s="85"/>
      <c r="KG67" s="85"/>
      <c r="KH67" s="85"/>
      <c r="KI67" s="85"/>
      <c r="KJ67" s="85"/>
      <c r="KK67" s="85"/>
      <c r="KL67" s="85"/>
      <c r="KM67" s="85"/>
      <c r="KN67" s="85"/>
      <c r="KO67" s="85"/>
      <c r="KP67" s="85"/>
      <c r="KQ67" s="85"/>
      <c r="KR67" s="85"/>
      <c r="KS67" s="85"/>
      <c r="KT67" s="85"/>
      <c r="KU67" s="85"/>
      <c r="KV67" s="85"/>
      <c r="KW67" s="85"/>
      <c r="KX67" s="85"/>
      <c r="KY67" s="85"/>
      <c r="KZ67" s="85"/>
      <c r="LA67" s="85"/>
      <c r="LB67" s="85"/>
      <c r="LC67" s="85"/>
      <c r="LD67" s="85"/>
      <c r="LE67" s="85"/>
      <c r="LF67" s="85"/>
      <c r="LG67" s="85"/>
      <c r="LH67" s="85"/>
      <c r="LI67" s="85"/>
      <c r="LJ67" s="85"/>
      <c r="LK67" s="85"/>
      <c r="LL67" s="85"/>
      <c r="LM67" s="85"/>
      <c r="LN67" s="85"/>
      <c r="LO67" s="85"/>
      <c r="LP67" s="85"/>
      <c r="LQ67" s="85"/>
      <c r="LR67" s="85"/>
      <c r="LS67" s="85"/>
      <c r="LT67" s="85"/>
      <c r="LU67" s="85"/>
      <c r="LV67" s="85"/>
      <c r="LW67" s="85"/>
      <c r="LX67" s="85"/>
      <c r="LY67" s="85"/>
      <c r="LZ67" s="85"/>
      <c r="MA67" s="85"/>
      <c r="MB67" s="85"/>
      <c r="MC67" s="85"/>
      <c r="MD67" s="85"/>
      <c r="ME67" s="85"/>
      <c r="MF67" s="85"/>
      <c r="MG67" s="85"/>
      <c r="MH67" s="85"/>
      <c r="MI67" s="85"/>
      <c r="MJ67" s="85"/>
      <c r="MK67" s="85"/>
      <c r="ML67" s="85"/>
      <c r="MM67" s="85"/>
      <c r="MN67" s="85"/>
      <c r="MO67" s="85"/>
      <c r="MP67" s="85"/>
      <c r="MQ67" s="85"/>
      <c r="MR67" s="85"/>
      <c r="MS67" s="85"/>
      <c r="MT67" s="85"/>
      <c r="MU67" s="85"/>
      <c r="MV67" s="85"/>
      <c r="MW67" s="85"/>
      <c r="MX67" s="85"/>
      <c r="MY67" s="85"/>
      <c r="MZ67" s="85"/>
      <c r="NA67" s="85"/>
      <c r="NB67" s="85"/>
      <c r="NC67" s="85"/>
      <c r="ND67" s="85"/>
      <c r="NE67" s="85"/>
      <c r="NF67" s="85"/>
      <c r="NG67" s="85"/>
      <c r="NH67" s="85"/>
      <c r="NI67" s="85"/>
      <c r="NJ67" s="85"/>
      <c r="NK67" s="85"/>
      <c r="NL67" s="85"/>
      <c r="NM67" s="85"/>
      <c r="NN67" s="85"/>
      <c r="NO67" s="85"/>
      <c r="NP67" s="85"/>
      <c r="NQ67" s="85"/>
      <c r="NR67" s="85"/>
      <c r="NS67" s="85"/>
      <c r="NT67" s="85"/>
      <c r="NU67" s="85"/>
      <c r="NV67" s="85"/>
      <c r="NW67" s="85"/>
      <c r="NX67" s="85"/>
      <c r="NY67" s="85"/>
      <c r="NZ67" s="85"/>
      <c r="OA67" s="85"/>
      <c r="OB67" s="85"/>
      <c r="OC67" s="85"/>
      <c r="OD67" s="85"/>
      <c r="OE67" s="85"/>
      <c r="OF67" s="85"/>
      <c r="OG67" s="85"/>
      <c r="OH67" s="85"/>
      <c r="OI67" s="85"/>
      <c r="OJ67" s="85"/>
      <c r="OK67" s="85"/>
      <c r="OL67" s="85"/>
      <c r="OM67" s="85"/>
      <c r="ON67" s="85"/>
      <c r="OO67" s="85"/>
      <c r="OP67" s="85"/>
      <c r="OQ67" s="85"/>
      <c r="OR67" s="85"/>
      <c r="OS67" s="85"/>
      <c r="OT67" s="85"/>
      <c r="OU67" s="85"/>
      <c r="OV67" s="85"/>
      <c r="OW67" s="85"/>
      <c r="OX67" s="85"/>
      <c r="OY67" s="85"/>
      <c r="OZ67" s="85"/>
      <c r="PA67" s="85"/>
      <c r="PB67" s="85"/>
      <c r="PC67" s="85"/>
      <c r="PD67" s="85"/>
      <c r="PE67" s="85"/>
      <c r="PF67" s="85"/>
      <c r="PG67" s="85"/>
      <c r="PH67" s="85"/>
      <c r="PI67" s="85"/>
      <c r="PJ67" s="85"/>
      <c r="PK67" s="85"/>
      <c r="PL67" s="85"/>
      <c r="PM67" s="85"/>
      <c r="PN67" s="85"/>
      <c r="PO67" s="85"/>
      <c r="PP67" s="85"/>
      <c r="PQ67" s="85"/>
      <c r="PR67" s="85"/>
      <c r="PS67" s="85"/>
      <c r="PT67" s="85"/>
      <c r="PU67" s="85"/>
      <c r="PV67" s="85"/>
      <c r="PW67" s="85"/>
      <c r="PX67" s="85"/>
      <c r="PY67" s="85"/>
      <c r="PZ67" s="85"/>
      <c r="QA67" s="85"/>
      <c r="QB67" s="85"/>
      <c r="QC67" s="85"/>
      <c r="QD67" s="85"/>
      <c r="QE67" s="85"/>
      <c r="QF67" s="85"/>
      <c r="QG67" s="85"/>
      <c r="QH67" s="85"/>
      <c r="QI67" s="85"/>
      <c r="QJ67" s="85"/>
      <c r="QK67" s="85"/>
      <c r="QL67" s="85"/>
      <c r="QM67" s="85"/>
      <c r="QN67" s="85"/>
      <c r="QO67" s="85"/>
      <c r="QP67" s="85"/>
      <c r="QQ67" s="85"/>
      <c r="QR67" s="85"/>
      <c r="QS67" s="85"/>
      <c r="QT67" s="85"/>
      <c r="QU67" s="85"/>
      <c r="QV67" s="85"/>
      <c r="QW67" s="85"/>
      <c r="QX67" s="85"/>
      <c r="QY67" s="85"/>
      <c r="QZ67" s="85"/>
      <c r="RA67" s="85"/>
      <c r="RB67" s="85"/>
      <c r="RC67" s="85"/>
      <c r="RD67" s="85"/>
      <c r="RE67" s="85"/>
      <c r="RF67" s="85"/>
      <c r="RG67" s="85"/>
      <c r="RH67" s="85"/>
      <c r="RI67" s="85"/>
      <c r="RJ67" s="85"/>
      <c r="RK67" s="85"/>
      <c r="RL67" s="85"/>
      <c r="RM67" s="85"/>
      <c r="RN67" s="85"/>
      <c r="RO67" s="85"/>
      <c r="RP67" s="85"/>
      <c r="RQ67" s="85"/>
      <c r="RR67" s="85"/>
      <c r="RS67" s="85"/>
      <c r="RT67" s="85"/>
      <c r="RU67" s="85"/>
      <c r="RV67" s="85"/>
      <c r="RW67" s="85"/>
      <c r="RX67" s="85"/>
      <c r="RY67" s="85"/>
      <c r="RZ67" s="85"/>
      <c r="SA67" s="85"/>
      <c r="SB67" s="85"/>
      <c r="SC67" s="85"/>
      <c r="SD67" s="85"/>
      <c r="SE67" s="85"/>
      <c r="SF67" s="85"/>
      <c r="SG67" s="85"/>
      <c r="SH67" s="85"/>
      <c r="SI67" s="85"/>
      <c r="SJ67" s="85"/>
      <c r="SK67" s="85"/>
      <c r="SL67" s="85"/>
      <c r="SM67" s="85"/>
      <c r="SN67" s="85"/>
      <c r="SO67" s="85"/>
      <c r="SP67" s="85"/>
      <c r="SQ67" s="85"/>
      <c r="SR67" s="85"/>
      <c r="SS67" s="85"/>
      <c r="ST67" s="85"/>
      <c r="SU67" s="85"/>
      <c r="SV67" s="85"/>
      <c r="SW67" s="85"/>
      <c r="SX67" s="85"/>
      <c r="SY67" s="85"/>
      <c r="SZ67" s="85"/>
      <c r="TA67" s="85"/>
      <c r="TB67" s="85"/>
      <c r="TC67" s="85"/>
      <c r="TD67" s="85"/>
      <c r="TE67" s="85"/>
      <c r="TF67" s="85"/>
      <c r="TG67" s="85"/>
      <c r="TH67" s="85"/>
      <c r="TI67" s="85"/>
      <c r="TJ67" s="85"/>
      <c r="TK67" s="85"/>
      <c r="TL67" s="85"/>
      <c r="TM67" s="85"/>
      <c r="TN67" s="85"/>
      <c r="TO67" s="85"/>
      <c r="TP67" s="85"/>
      <c r="TQ67" s="85"/>
      <c r="TR67" s="85"/>
      <c r="TS67" s="85"/>
      <c r="TT67" s="85"/>
      <c r="TU67" s="85"/>
      <c r="TV67" s="85"/>
      <c r="TW67" s="85"/>
      <c r="TX67" s="85"/>
      <c r="TY67" s="85"/>
      <c r="TZ67" s="85"/>
      <c r="UA67" s="85"/>
      <c r="UB67" s="85"/>
      <c r="UC67" s="85"/>
      <c r="UD67" s="85"/>
      <c r="UE67" s="85"/>
      <c r="UF67" s="85"/>
      <c r="UG67" s="85"/>
      <c r="UH67" s="85"/>
      <c r="UI67" s="85"/>
      <c r="UJ67" s="85"/>
      <c r="UK67" s="85"/>
      <c r="UL67" s="85"/>
      <c r="UM67" s="85"/>
      <c r="UN67" s="85"/>
      <c r="UO67" s="85"/>
      <c r="UP67" s="85"/>
      <c r="UQ67" s="85"/>
      <c r="UR67" s="85"/>
      <c r="US67" s="85"/>
      <c r="UT67" s="85"/>
      <c r="UU67" s="85"/>
      <c r="UV67" s="85"/>
      <c r="UW67" s="85"/>
      <c r="UX67" s="85"/>
      <c r="UY67" s="85"/>
    </row>
    <row r="68" spans="266:571" ht="15.75" x14ac:dyDescent="0.25">
      <c r="JF68" s="85"/>
      <c r="JG68" s="85"/>
      <c r="JH68" s="85"/>
      <c r="JI68" s="85"/>
      <c r="JJ68" s="85"/>
      <c r="JK68" s="85"/>
      <c r="JL68" s="85"/>
      <c r="JM68" s="85"/>
      <c r="JN68" s="85"/>
      <c r="JO68" s="85"/>
      <c r="JP68" s="85"/>
      <c r="JQ68" s="85"/>
      <c r="JR68" s="85"/>
      <c r="JS68" s="85"/>
      <c r="JT68" s="85"/>
      <c r="JU68" s="85"/>
      <c r="JV68" s="85"/>
      <c r="JW68" s="85"/>
      <c r="JX68" s="85"/>
      <c r="JY68" s="85"/>
      <c r="JZ68" s="85"/>
      <c r="KA68" s="85"/>
      <c r="KB68" s="85"/>
      <c r="KC68" s="85"/>
      <c r="KD68" s="85"/>
      <c r="KE68" s="85"/>
      <c r="KF68" s="85"/>
      <c r="KG68" s="85"/>
      <c r="KH68" s="85"/>
      <c r="KI68" s="85"/>
      <c r="KJ68" s="85"/>
      <c r="KK68" s="85"/>
      <c r="KL68" s="85"/>
      <c r="KM68" s="85"/>
      <c r="KN68" s="85"/>
      <c r="KO68" s="85"/>
      <c r="KP68" s="85"/>
      <c r="KQ68" s="85"/>
      <c r="KR68" s="85"/>
      <c r="KS68" s="85"/>
      <c r="KT68" s="85"/>
      <c r="KU68" s="85"/>
      <c r="KV68" s="85"/>
      <c r="KW68" s="85"/>
      <c r="KX68" s="85"/>
      <c r="KY68" s="85"/>
      <c r="KZ68" s="85"/>
      <c r="LA68" s="85"/>
      <c r="LB68" s="85"/>
      <c r="LC68" s="85"/>
      <c r="LD68" s="85"/>
      <c r="LE68" s="85"/>
      <c r="LF68" s="85"/>
      <c r="LG68" s="85"/>
      <c r="LH68" s="85"/>
      <c r="LI68" s="85"/>
      <c r="LJ68" s="85"/>
      <c r="LK68" s="85"/>
      <c r="LL68" s="85"/>
      <c r="LM68" s="85"/>
      <c r="LN68" s="85"/>
      <c r="LO68" s="85"/>
      <c r="LP68" s="85"/>
      <c r="LQ68" s="85"/>
      <c r="LR68" s="85"/>
      <c r="LS68" s="85"/>
      <c r="LT68" s="85"/>
      <c r="LU68" s="85"/>
      <c r="LV68" s="85"/>
      <c r="LW68" s="85"/>
      <c r="LX68" s="85"/>
      <c r="LY68" s="85"/>
      <c r="LZ68" s="85"/>
      <c r="MA68" s="85"/>
      <c r="MB68" s="85"/>
      <c r="MC68" s="85"/>
      <c r="MD68" s="85"/>
      <c r="ME68" s="85"/>
      <c r="MF68" s="85"/>
      <c r="MG68" s="85"/>
      <c r="MH68" s="85"/>
      <c r="MI68" s="85"/>
      <c r="MJ68" s="85"/>
      <c r="MK68" s="85"/>
      <c r="ML68" s="85"/>
      <c r="MM68" s="85"/>
      <c r="MN68" s="85"/>
      <c r="MO68" s="85"/>
      <c r="MP68" s="85"/>
      <c r="MQ68" s="85"/>
      <c r="MR68" s="85"/>
      <c r="MS68" s="85"/>
      <c r="MT68" s="85"/>
      <c r="MU68" s="85"/>
      <c r="MV68" s="85"/>
      <c r="MW68" s="85"/>
      <c r="MX68" s="85"/>
      <c r="MY68" s="85"/>
      <c r="MZ68" s="85"/>
      <c r="NA68" s="85"/>
      <c r="NB68" s="85"/>
      <c r="NC68" s="85"/>
      <c r="ND68" s="85"/>
      <c r="NE68" s="85"/>
      <c r="NF68" s="85"/>
      <c r="NG68" s="85"/>
      <c r="NH68" s="85"/>
      <c r="NI68" s="85"/>
      <c r="NJ68" s="85"/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5"/>
      <c r="NY68" s="85"/>
      <c r="NZ68" s="85"/>
      <c r="OA68" s="85"/>
      <c r="OB68" s="85"/>
      <c r="OC68" s="85"/>
      <c r="OD68" s="85"/>
      <c r="OE68" s="85"/>
      <c r="OF68" s="85"/>
      <c r="OG68" s="85"/>
      <c r="OH68" s="85"/>
      <c r="OI68" s="85"/>
      <c r="OJ68" s="85"/>
      <c r="OK68" s="85"/>
      <c r="OL68" s="85"/>
      <c r="OM68" s="85"/>
      <c r="ON68" s="85"/>
      <c r="OO68" s="85"/>
      <c r="OP68" s="85"/>
      <c r="OQ68" s="85"/>
      <c r="OR68" s="85"/>
      <c r="OS68" s="85"/>
      <c r="OT68" s="85"/>
      <c r="OU68" s="85"/>
      <c r="OV68" s="85"/>
      <c r="OW68" s="85"/>
      <c r="OX68" s="85"/>
      <c r="OY68" s="85"/>
      <c r="OZ68" s="85"/>
      <c r="PA68" s="85"/>
      <c r="PB68" s="85"/>
      <c r="PC68" s="85"/>
      <c r="PD68" s="85"/>
      <c r="PE68" s="85"/>
      <c r="PF68" s="85"/>
      <c r="PG68" s="85"/>
      <c r="PH68" s="85"/>
      <c r="PI68" s="85"/>
      <c r="PJ68" s="85"/>
      <c r="PK68" s="85"/>
      <c r="PL68" s="85"/>
      <c r="PM68" s="85"/>
      <c r="PN68" s="85"/>
      <c r="PO68" s="85"/>
      <c r="PP68" s="85"/>
      <c r="PQ68" s="85"/>
      <c r="PR68" s="85"/>
      <c r="PS68" s="85"/>
      <c r="PT68" s="85"/>
      <c r="PU68" s="85"/>
      <c r="PV68" s="85"/>
      <c r="PW68" s="85"/>
      <c r="PX68" s="85"/>
      <c r="PY68" s="85"/>
      <c r="PZ68" s="85"/>
      <c r="QA68" s="85"/>
      <c r="QB68" s="85"/>
      <c r="QC68" s="85"/>
      <c r="QD68" s="85"/>
      <c r="QE68" s="85"/>
      <c r="QF68" s="85"/>
      <c r="QG68" s="85"/>
      <c r="QH68" s="85"/>
      <c r="QI68" s="85"/>
      <c r="QJ68" s="85"/>
      <c r="QK68" s="85"/>
      <c r="QL68" s="85"/>
      <c r="QM68" s="85"/>
      <c r="QN68" s="85"/>
      <c r="QO68" s="85"/>
      <c r="QP68" s="85"/>
      <c r="QQ68" s="85"/>
      <c r="QR68" s="85"/>
      <c r="QS68" s="85"/>
      <c r="QT68" s="85"/>
      <c r="QU68" s="85"/>
      <c r="QV68" s="85"/>
      <c r="QW68" s="85"/>
      <c r="QX68" s="85"/>
      <c r="QY68" s="85"/>
      <c r="QZ68" s="85"/>
      <c r="RA68" s="85"/>
      <c r="RB68" s="85"/>
      <c r="RC68" s="85"/>
      <c r="RD68" s="85"/>
      <c r="RE68" s="85"/>
      <c r="RF68" s="85"/>
      <c r="RG68" s="85"/>
      <c r="RH68" s="85"/>
      <c r="RI68" s="85"/>
      <c r="RJ68" s="85"/>
      <c r="RK68" s="85"/>
      <c r="RL68" s="85"/>
      <c r="RM68" s="85"/>
      <c r="RN68" s="85"/>
      <c r="RO68" s="85"/>
      <c r="RP68" s="85"/>
      <c r="RQ68" s="85"/>
      <c r="RR68" s="85"/>
      <c r="RS68" s="85"/>
      <c r="RT68" s="85"/>
      <c r="RU68" s="85"/>
      <c r="RV68" s="85"/>
      <c r="RW68" s="85"/>
      <c r="RX68" s="85"/>
      <c r="RY68" s="85"/>
      <c r="RZ68" s="85"/>
      <c r="SA68" s="85"/>
      <c r="SB68" s="85"/>
      <c r="SC68" s="85"/>
      <c r="SD68" s="85"/>
      <c r="SE68" s="85"/>
      <c r="SF68" s="85"/>
      <c r="SG68" s="85"/>
      <c r="SH68" s="85"/>
      <c r="SI68" s="85"/>
      <c r="SJ68" s="85"/>
      <c r="SK68" s="85"/>
      <c r="SL68" s="85"/>
      <c r="SM68" s="85"/>
      <c r="SN68" s="85"/>
      <c r="SO68" s="85"/>
      <c r="SP68" s="85"/>
      <c r="SQ68" s="85"/>
      <c r="SR68" s="85"/>
      <c r="SS68" s="85"/>
      <c r="ST68" s="85"/>
      <c r="SU68" s="85"/>
      <c r="SV68" s="85"/>
      <c r="SW68" s="85"/>
      <c r="SX68" s="85"/>
      <c r="SY68" s="85"/>
      <c r="SZ68" s="85"/>
      <c r="TA68" s="85"/>
      <c r="TB68" s="85"/>
      <c r="TC68" s="85"/>
      <c r="TD68" s="85"/>
      <c r="TE68" s="85"/>
      <c r="TF68" s="85"/>
      <c r="TG68" s="85"/>
      <c r="TH68" s="85"/>
      <c r="TI68" s="85"/>
      <c r="TJ68" s="85"/>
      <c r="TK68" s="85"/>
      <c r="TL68" s="85"/>
      <c r="TM68" s="85"/>
      <c r="TN68" s="85"/>
      <c r="TO68" s="85"/>
      <c r="TP68" s="85"/>
      <c r="TQ68" s="85"/>
      <c r="TR68" s="85"/>
      <c r="TS68" s="85"/>
      <c r="TT68" s="85"/>
      <c r="TU68" s="85"/>
      <c r="TV68" s="85"/>
      <c r="TW68" s="85"/>
      <c r="TX68" s="85"/>
      <c r="TY68" s="85"/>
      <c r="TZ68" s="85"/>
      <c r="UA68" s="85"/>
      <c r="UB68" s="85"/>
      <c r="UC68" s="85"/>
      <c r="UD68" s="85"/>
      <c r="UE68" s="85"/>
      <c r="UF68" s="85"/>
      <c r="UG68" s="85"/>
      <c r="UH68" s="85"/>
      <c r="UI68" s="85"/>
      <c r="UJ68" s="85"/>
      <c r="UK68" s="85"/>
      <c r="UL68" s="85"/>
      <c r="UM68" s="85"/>
      <c r="UN68" s="85"/>
      <c r="UO68" s="85"/>
      <c r="UP68" s="85"/>
      <c r="UQ68" s="85"/>
      <c r="UR68" s="85"/>
      <c r="US68" s="85"/>
      <c r="UT68" s="85"/>
      <c r="UU68" s="85"/>
      <c r="UV68" s="85"/>
      <c r="UW68" s="85"/>
      <c r="UX68" s="85"/>
      <c r="UY68" s="85"/>
    </row>
    <row r="69" spans="266:571" ht="15.75" x14ac:dyDescent="0.25">
      <c r="JF69" s="85"/>
      <c r="JG69" s="85"/>
      <c r="JH69" s="85"/>
      <c r="JI69" s="85"/>
      <c r="JJ69" s="85"/>
      <c r="JK69" s="85"/>
      <c r="JL69" s="85"/>
      <c r="JM69" s="85"/>
      <c r="JN69" s="85"/>
      <c r="JO69" s="85"/>
      <c r="JP69" s="85"/>
      <c r="JQ69" s="85"/>
      <c r="JR69" s="85"/>
      <c r="JS69" s="85"/>
      <c r="JT69" s="85"/>
      <c r="JU69" s="85"/>
      <c r="JV69" s="85"/>
      <c r="JW69" s="85"/>
      <c r="JX69" s="85"/>
      <c r="JY69" s="85"/>
      <c r="JZ69" s="85"/>
      <c r="KA69" s="85"/>
      <c r="KB69" s="85"/>
      <c r="KC69" s="85"/>
      <c r="KD69" s="85"/>
      <c r="KE69" s="85"/>
      <c r="KF69" s="85"/>
      <c r="KG69" s="85"/>
      <c r="KH69" s="85"/>
      <c r="KI69" s="85"/>
      <c r="KJ69" s="85"/>
      <c r="KK69" s="85"/>
      <c r="KL69" s="85"/>
      <c r="KM69" s="85"/>
      <c r="KN69" s="85"/>
      <c r="KO69" s="85"/>
      <c r="KP69" s="85"/>
      <c r="KQ69" s="85"/>
      <c r="KR69" s="85"/>
      <c r="KS69" s="85"/>
      <c r="KT69" s="85"/>
      <c r="KU69" s="85"/>
      <c r="KV69" s="85"/>
      <c r="KW69" s="85"/>
      <c r="KX69" s="85"/>
      <c r="KY69" s="85"/>
      <c r="KZ69" s="85"/>
      <c r="LA69" s="85"/>
      <c r="LB69" s="85"/>
      <c r="LC69" s="85"/>
      <c r="LD69" s="85"/>
      <c r="LE69" s="85"/>
      <c r="LF69" s="85"/>
      <c r="LG69" s="85"/>
      <c r="LH69" s="85"/>
      <c r="LI69" s="85"/>
      <c r="LJ69" s="85"/>
      <c r="LK69" s="85"/>
      <c r="LL69" s="85"/>
      <c r="LM69" s="85"/>
      <c r="LN69" s="85"/>
      <c r="LO69" s="85"/>
      <c r="LP69" s="85"/>
      <c r="LQ69" s="85"/>
      <c r="LR69" s="85"/>
      <c r="LS69" s="85"/>
      <c r="LT69" s="85"/>
      <c r="LU69" s="85"/>
      <c r="LV69" s="85"/>
      <c r="LW69" s="85"/>
      <c r="LX69" s="85"/>
      <c r="LY69" s="85"/>
      <c r="LZ69" s="85"/>
      <c r="MA69" s="85"/>
      <c r="MB69" s="85"/>
      <c r="MC69" s="85"/>
      <c r="MD69" s="85"/>
      <c r="ME69" s="85"/>
      <c r="MF69" s="85"/>
      <c r="MG69" s="85"/>
      <c r="MH69" s="85"/>
      <c r="MI69" s="85"/>
      <c r="MJ69" s="85"/>
      <c r="MK69" s="85"/>
      <c r="ML69" s="85"/>
      <c r="MM69" s="85"/>
      <c r="MN69" s="85"/>
      <c r="MO69" s="85"/>
      <c r="MP69" s="85"/>
      <c r="MQ69" s="85"/>
      <c r="MR69" s="85"/>
      <c r="MS69" s="85"/>
      <c r="MT69" s="85"/>
      <c r="MU69" s="85"/>
      <c r="MV69" s="85"/>
      <c r="MW69" s="85"/>
      <c r="MX69" s="85"/>
      <c r="MY69" s="85"/>
      <c r="MZ69" s="85"/>
      <c r="NA69" s="85"/>
      <c r="NB69" s="85"/>
      <c r="NC69" s="85"/>
      <c r="ND69" s="85"/>
      <c r="NE69" s="85"/>
      <c r="NF69" s="85"/>
      <c r="NG69" s="85"/>
      <c r="NH69" s="85"/>
      <c r="NI69" s="85"/>
      <c r="NJ69" s="85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5"/>
      <c r="NY69" s="85"/>
      <c r="NZ69" s="85"/>
      <c r="OA69" s="85"/>
      <c r="OB69" s="85"/>
      <c r="OC69" s="85"/>
      <c r="OD69" s="85"/>
      <c r="OE69" s="85"/>
      <c r="OF69" s="85"/>
      <c r="OG69" s="85"/>
      <c r="OH69" s="85"/>
      <c r="OI69" s="85"/>
      <c r="OJ69" s="85"/>
      <c r="OK69" s="85"/>
      <c r="OL69" s="85"/>
      <c r="OM69" s="85"/>
      <c r="ON69" s="85"/>
      <c r="OO69" s="85"/>
      <c r="OP69" s="85"/>
      <c r="OQ69" s="85"/>
      <c r="OR69" s="85"/>
      <c r="OS69" s="85"/>
      <c r="OT69" s="85"/>
      <c r="OU69" s="85"/>
      <c r="OV69" s="85"/>
      <c r="OW69" s="85"/>
      <c r="OX69" s="85"/>
      <c r="OY69" s="85"/>
      <c r="OZ69" s="85"/>
      <c r="PA69" s="85"/>
      <c r="PB69" s="85"/>
      <c r="PC69" s="85"/>
      <c r="PD69" s="85"/>
      <c r="PE69" s="85"/>
      <c r="PF69" s="85"/>
      <c r="PG69" s="85"/>
      <c r="PH69" s="85"/>
      <c r="PI69" s="85"/>
      <c r="PJ69" s="85"/>
      <c r="PK69" s="85"/>
      <c r="PL69" s="85"/>
      <c r="PM69" s="85"/>
      <c r="PN69" s="85"/>
      <c r="PO69" s="85"/>
      <c r="PP69" s="85"/>
      <c r="PQ69" s="85"/>
      <c r="PR69" s="85"/>
      <c r="PS69" s="85"/>
      <c r="PT69" s="85"/>
      <c r="PU69" s="85"/>
      <c r="PV69" s="85"/>
      <c r="PW69" s="85"/>
      <c r="PX69" s="85"/>
      <c r="PY69" s="85"/>
      <c r="PZ69" s="85"/>
      <c r="QA69" s="85"/>
      <c r="QB69" s="85"/>
      <c r="QC69" s="85"/>
      <c r="QD69" s="85"/>
      <c r="QE69" s="85"/>
      <c r="QF69" s="85"/>
      <c r="QG69" s="85"/>
      <c r="QH69" s="85"/>
      <c r="QI69" s="85"/>
      <c r="QJ69" s="85"/>
      <c r="QK69" s="85"/>
      <c r="QL69" s="85"/>
      <c r="QM69" s="85"/>
      <c r="QN69" s="85"/>
      <c r="QO69" s="85"/>
      <c r="QP69" s="85"/>
      <c r="QQ69" s="85"/>
      <c r="QR69" s="85"/>
      <c r="QS69" s="85"/>
      <c r="QT69" s="85"/>
      <c r="QU69" s="85"/>
      <c r="QV69" s="85"/>
      <c r="QW69" s="85"/>
      <c r="QX69" s="85"/>
      <c r="QY69" s="85"/>
      <c r="QZ69" s="85"/>
      <c r="RA69" s="85"/>
      <c r="RB69" s="85"/>
      <c r="RC69" s="85"/>
      <c r="RD69" s="85"/>
      <c r="RE69" s="85"/>
      <c r="RF69" s="85"/>
      <c r="RG69" s="85"/>
      <c r="RH69" s="85"/>
      <c r="RI69" s="85"/>
      <c r="RJ69" s="85"/>
      <c r="RK69" s="85"/>
      <c r="RL69" s="85"/>
      <c r="RM69" s="85"/>
      <c r="RN69" s="85"/>
      <c r="RO69" s="85"/>
      <c r="RP69" s="85"/>
      <c r="RQ69" s="85"/>
      <c r="RR69" s="85"/>
      <c r="RS69" s="85"/>
      <c r="RT69" s="85"/>
      <c r="RU69" s="85"/>
      <c r="RV69" s="85"/>
      <c r="RW69" s="85"/>
      <c r="RX69" s="85"/>
      <c r="RY69" s="85"/>
      <c r="RZ69" s="85"/>
      <c r="SA69" s="85"/>
      <c r="SB69" s="85"/>
      <c r="SC69" s="85"/>
      <c r="SD69" s="85"/>
      <c r="SE69" s="85"/>
      <c r="SF69" s="85"/>
      <c r="SG69" s="85"/>
      <c r="SH69" s="85"/>
      <c r="SI69" s="85"/>
      <c r="SJ69" s="85"/>
      <c r="SK69" s="85"/>
      <c r="SL69" s="85"/>
      <c r="SM69" s="85"/>
      <c r="SN69" s="85"/>
      <c r="SO69" s="85"/>
      <c r="SP69" s="85"/>
      <c r="SQ69" s="85"/>
      <c r="SR69" s="85"/>
      <c r="SS69" s="85"/>
      <c r="ST69" s="85"/>
      <c r="SU69" s="85"/>
      <c r="SV69" s="85"/>
      <c r="SW69" s="85"/>
      <c r="SX69" s="85"/>
      <c r="SY69" s="85"/>
      <c r="SZ69" s="85"/>
      <c r="TA69" s="85"/>
      <c r="TB69" s="85"/>
      <c r="TC69" s="85"/>
      <c r="TD69" s="85"/>
      <c r="TE69" s="85"/>
      <c r="TF69" s="85"/>
      <c r="TG69" s="85"/>
      <c r="TH69" s="85"/>
      <c r="TI69" s="85"/>
      <c r="TJ69" s="85"/>
      <c r="TK69" s="85"/>
      <c r="TL69" s="85"/>
      <c r="TM69" s="85"/>
      <c r="TN69" s="85"/>
      <c r="TO69" s="85"/>
      <c r="TP69" s="85"/>
      <c r="TQ69" s="85"/>
      <c r="TR69" s="85"/>
      <c r="TS69" s="85"/>
      <c r="TT69" s="85"/>
      <c r="TU69" s="85"/>
      <c r="TV69" s="85"/>
      <c r="TW69" s="85"/>
      <c r="TX69" s="85"/>
      <c r="TY69" s="85"/>
      <c r="TZ69" s="85"/>
      <c r="UA69" s="85"/>
      <c r="UB69" s="85"/>
      <c r="UC69" s="85"/>
      <c r="UD69" s="85"/>
      <c r="UE69" s="85"/>
      <c r="UF69" s="85"/>
      <c r="UG69" s="85"/>
      <c r="UH69" s="85"/>
      <c r="UI69" s="85"/>
      <c r="UJ69" s="85"/>
      <c r="UK69" s="85"/>
      <c r="UL69" s="85"/>
      <c r="UM69" s="85"/>
      <c r="UN69" s="85"/>
      <c r="UO69" s="85"/>
      <c r="UP69" s="85"/>
      <c r="UQ69" s="85"/>
      <c r="UR69" s="85"/>
      <c r="US69" s="85"/>
      <c r="UT69" s="85"/>
      <c r="UU69" s="85"/>
      <c r="UV69" s="85"/>
      <c r="UW69" s="85"/>
      <c r="UX69" s="85"/>
      <c r="UY69" s="85"/>
    </row>
    <row r="70" spans="266:571" ht="15.75" x14ac:dyDescent="0.25">
      <c r="JF70" s="85"/>
      <c r="JG70" s="85"/>
      <c r="JH70" s="85"/>
      <c r="JI70" s="85"/>
      <c r="JJ70" s="85"/>
      <c r="JK70" s="85"/>
      <c r="JL70" s="85"/>
      <c r="JM70" s="85"/>
      <c r="JN70" s="85"/>
      <c r="JO70" s="85"/>
      <c r="JP70" s="85"/>
      <c r="JQ70" s="85"/>
      <c r="JR70" s="85"/>
      <c r="JS70" s="85"/>
      <c r="JT70" s="85"/>
      <c r="JU70" s="85"/>
      <c r="JV70" s="85"/>
      <c r="JW70" s="85"/>
      <c r="JX70" s="85"/>
      <c r="JY70" s="85"/>
      <c r="JZ70" s="85"/>
      <c r="KA70" s="85"/>
      <c r="KB70" s="85"/>
      <c r="KC70" s="85"/>
      <c r="KD70" s="85"/>
      <c r="KE70" s="85"/>
      <c r="KF70" s="85"/>
      <c r="KG70" s="85"/>
      <c r="KH70" s="85"/>
      <c r="KI70" s="85"/>
      <c r="KJ70" s="85"/>
      <c r="KK70" s="85"/>
      <c r="KL70" s="85"/>
      <c r="KM70" s="85"/>
      <c r="KN70" s="85"/>
      <c r="KO70" s="85"/>
      <c r="KP70" s="85"/>
      <c r="KQ70" s="85"/>
      <c r="KR70" s="85"/>
      <c r="KS70" s="85"/>
      <c r="KT70" s="85"/>
      <c r="KU70" s="85"/>
      <c r="KV70" s="85"/>
      <c r="KW70" s="85"/>
      <c r="KX70" s="85"/>
      <c r="KY70" s="85"/>
      <c r="KZ70" s="85"/>
      <c r="LA70" s="85"/>
      <c r="LB70" s="85"/>
      <c r="LC70" s="85"/>
      <c r="LD70" s="85"/>
      <c r="LE70" s="85"/>
      <c r="LF70" s="85"/>
      <c r="LG70" s="85"/>
      <c r="LH70" s="85"/>
      <c r="LI70" s="85"/>
      <c r="LJ70" s="85"/>
      <c r="LK70" s="85"/>
      <c r="LL70" s="85"/>
      <c r="LM70" s="85"/>
      <c r="LN70" s="85"/>
      <c r="LO70" s="85"/>
      <c r="LP70" s="85"/>
      <c r="LQ70" s="85"/>
      <c r="LR70" s="85"/>
      <c r="LS70" s="85"/>
      <c r="LT70" s="85"/>
      <c r="LU70" s="85"/>
      <c r="LV70" s="85"/>
      <c r="LW70" s="85"/>
      <c r="LX70" s="85"/>
      <c r="LY70" s="85"/>
      <c r="LZ70" s="85"/>
      <c r="MA70" s="85"/>
      <c r="MB70" s="85"/>
      <c r="MC70" s="85"/>
      <c r="MD70" s="85"/>
      <c r="ME70" s="85"/>
      <c r="MF70" s="85"/>
      <c r="MG70" s="85"/>
      <c r="MH70" s="85"/>
      <c r="MI70" s="85"/>
      <c r="MJ70" s="85"/>
      <c r="MK70" s="85"/>
      <c r="ML70" s="85"/>
      <c r="MM70" s="85"/>
      <c r="MN70" s="85"/>
      <c r="MO70" s="85"/>
      <c r="MP70" s="85"/>
      <c r="MQ70" s="85"/>
      <c r="MR70" s="85"/>
      <c r="MS70" s="85"/>
      <c r="MT70" s="85"/>
      <c r="MU70" s="85"/>
      <c r="MV70" s="85"/>
      <c r="MW70" s="85"/>
      <c r="MX70" s="85"/>
      <c r="MY70" s="85"/>
      <c r="MZ70" s="85"/>
      <c r="NA70" s="85"/>
      <c r="NB70" s="85"/>
      <c r="NC70" s="85"/>
      <c r="ND70" s="85"/>
      <c r="NE70" s="85"/>
      <c r="NF70" s="85"/>
      <c r="NG70" s="85"/>
      <c r="NH70" s="85"/>
      <c r="NI70" s="85"/>
      <c r="NJ70" s="85"/>
      <c r="NK70" s="85"/>
      <c r="NL70" s="85"/>
      <c r="NM70" s="85"/>
      <c r="NN70" s="85"/>
      <c r="NO70" s="85"/>
      <c r="NP70" s="85"/>
      <c r="NQ70" s="85"/>
      <c r="NR70" s="85"/>
      <c r="NS70" s="85"/>
      <c r="NT70" s="85"/>
      <c r="NU70" s="85"/>
      <c r="NV70" s="85"/>
      <c r="NW70" s="85"/>
      <c r="NX70" s="85"/>
      <c r="NY70" s="85"/>
      <c r="NZ70" s="85"/>
      <c r="OA70" s="85"/>
      <c r="OB70" s="85"/>
      <c r="OC70" s="85"/>
      <c r="OD70" s="85"/>
      <c r="OE70" s="85"/>
      <c r="OF70" s="85"/>
      <c r="OG70" s="85"/>
      <c r="OH70" s="85"/>
      <c r="OI70" s="85"/>
      <c r="OJ70" s="85"/>
      <c r="OK70" s="85"/>
      <c r="OL70" s="85"/>
      <c r="OM70" s="85"/>
      <c r="ON70" s="85"/>
      <c r="OO70" s="85"/>
      <c r="OP70" s="85"/>
      <c r="OQ70" s="85"/>
      <c r="OR70" s="85"/>
      <c r="OS70" s="85"/>
      <c r="OT70" s="85"/>
      <c r="OU70" s="85"/>
      <c r="OV70" s="85"/>
      <c r="OW70" s="85"/>
      <c r="OX70" s="85"/>
      <c r="OY70" s="85"/>
      <c r="OZ70" s="85"/>
      <c r="PA70" s="85"/>
      <c r="PB70" s="85"/>
      <c r="PC70" s="85"/>
      <c r="PD70" s="85"/>
      <c r="PE70" s="85"/>
      <c r="PF70" s="85"/>
      <c r="PG70" s="85"/>
      <c r="PH70" s="85"/>
      <c r="PI70" s="85"/>
      <c r="PJ70" s="85"/>
      <c r="PK70" s="85"/>
      <c r="PL70" s="85"/>
      <c r="PM70" s="85"/>
      <c r="PN70" s="85"/>
      <c r="PO70" s="85"/>
      <c r="PP70" s="85"/>
      <c r="PQ70" s="85"/>
      <c r="PR70" s="85"/>
      <c r="PS70" s="85"/>
      <c r="PT70" s="85"/>
      <c r="PU70" s="85"/>
      <c r="PV70" s="85"/>
      <c r="PW70" s="85"/>
      <c r="PX70" s="85"/>
      <c r="PY70" s="85"/>
      <c r="PZ70" s="85"/>
      <c r="QA70" s="85"/>
      <c r="QB70" s="85"/>
      <c r="QC70" s="85"/>
      <c r="QD70" s="85"/>
      <c r="QE70" s="85"/>
      <c r="QF70" s="85"/>
      <c r="QG70" s="85"/>
      <c r="QH70" s="85"/>
      <c r="QI70" s="85"/>
      <c r="QJ70" s="85"/>
      <c r="QK70" s="85"/>
      <c r="QL70" s="85"/>
      <c r="QM70" s="85"/>
      <c r="QN70" s="85"/>
      <c r="QO70" s="85"/>
      <c r="QP70" s="85"/>
      <c r="QQ70" s="85"/>
      <c r="QR70" s="85"/>
      <c r="QS70" s="85"/>
      <c r="QT70" s="85"/>
      <c r="QU70" s="85"/>
      <c r="QV70" s="85"/>
      <c r="QW70" s="85"/>
      <c r="QX70" s="85"/>
      <c r="QY70" s="85"/>
      <c r="QZ70" s="85"/>
      <c r="RA70" s="85"/>
      <c r="RB70" s="85"/>
      <c r="RC70" s="85"/>
      <c r="RD70" s="85"/>
      <c r="RE70" s="85"/>
      <c r="RF70" s="85"/>
      <c r="RG70" s="85"/>
      <c r="RH70" s="85"/>
      <c r="RI70" s="85"/>
      <c r="RJ70" s="85"/>
      <c r="RK70" s="85"/>
      <c r="RL70" s="85"/>
      <c r="RM70" s="85"/>
      <c r="RN70" s="85"/>
      <c r="RO70" s="85"/>
      <c r="RP70" s="85"/>
      <c r="RQ70" s="85"/>
      <c r="RR70" s="85"/>
      <c r="RS70" s="85"/>
      <c r="RT70" s="85"/>
      <c r="RU70" s="85"/>
      <c r="RV70" s="85"/>
      <c r="RW70" s="85"/>
      <c r="RX70" s="85"/>
      <c r="RY70" s="85"/>
      <c r="RZ70" s="85"/>
      <c r="SA70" s="85"/>
      <c r="SB70" s="85"/>
      <c r="SC70" s="85"/>
      <c r="SD70" s="85"/>
      <c r="SE70" s="85"/>
      <c r="SF70" s="85"/>
      <c r="SG70" s="85"/>
      <c r="SH70" s="85"/>
      <c r="SI70" s="85"/>
      <c r="SJ70" s="85"/>
      <c r="SK70" s="85"/>
      <c r="SL70" s="85"/>
      <c r="SM70" s="85"/>
      <c r="SN70" s="85"/>
      <c r="SO70" s="85"/>
      <c r="SP70" s="85"/>
      <c r="SQ70" s="85"/>
      <c r="SR70" s="85"/>
      <c r="SS70" s="85"/>
      <c r="ST70" s="85"/>
      <c r="SU70" s="85"/>
      <c r="SV70" s="85"/>
      <c r="SW70" s="85"/>
      <c r="SX70" s="85"/>
      <c r="SY70" s="85"/>
      <c r="SZ70" s="85"/>
      <c r="TA70" s="85"/>
      <c r="TB70" s="85"/>
      <c r="TC70" s="85"/>
      <c r="TD70" s="85"/>
      <c r="TE70" s="85"/>
      <c r="TF70" s="85"/>
      <c r="TG70" s="85"/>
      <c r="TH70" s="85"/>
      <c r="TI70" s="85"/>
      <c r="TJ70" s="85"/>
      <c r="TK70" s="85"/>
      <c r="TL70" s="85"/>
      <c r="TM70" s="85"/>
      <c r="TN70" s="85"/>
      <c r="TO70" s="85"/>
      <c r="TP70" s="85"/>
      <c r="TQ70" s="85"/>
      <c r="TR70" s="85"/>
      <c r="TS70" s="85"/>
      <c r="TT70" s="85"/>
      <c r="TU70" s="85"/>
      <c r="TV70" s="85"/>
      <c r="TW70" s="85"/>
      <c r="TX70" s="85"/>
      <c r="TY70" s="85"/>
      <c r="TZ70" s="85"/>
      <c r="UA70" s="85"/>
      <c r="UB70" s="85"/>
      <c r="UC70" s="85"/>
      <c r="UD70" s="85"/>
      <c r="UE70" s="85"/>
      <c r="UF70" s="85"/>
      <c r="UG70" s="85"/>
      <c r="UH70" s="85"/>
      <c r="UI70" s="85"/>
      <c r="UJ70" s="85"/>
      <c r="UK70" s="85"/>
      <c r="UL70" s="85"/>
      <c r="UM70" s="85"/>
      <c r="UN70" s="85"/>
      <c r="UO70" s="85"/>
      <c r="UP70" s="85"/>
      <c r="UQ70" s="85"/>
      <c r="UR70" s="85"/>
      <c r="US70" s="85"/>
      <c r="UT70" s="85"/>
      <c r="UU70" s="85"/>
      <c r="UV70" s="85"/>
      <c r="UW70" s="85"/>
      <c r="UX70" s="85"/>
      <c r="UY70" s="85"/>
    </row>
    <row r="71" spans="266:571" ht="15.75" x14ac:dyDescent="0.25">
      <c r="JF71" s="85"/>
      <c r="JG71" s="85"/>
      <c r="JH71" s="85"/>
      <c r="JI71" s="85"/>
      <c r="JJ71" s="85"/>
      <c r="JK71" s="85"/>
      <c r="JL71" s="85"/>
      <c r="JM71" s="85"/>
      <c r="JN71" s="85"/>
      <c r="JO71" s="85"/>
      <c r="JP71" s="85"/>
      <c r="JQ71" s="85"/>
      <c r="JR71" s="85"/>
      <c r="JS71" s="85"/>
      <c r="JT71" s="85"/>
      <c r="JU71" s="85"/>
      <c r="JV71" s="85"/>
      <c r="JW71" s="85"/>
      <c r="JX71" s="85"/>
      <c r="JY71" s="85"/>
      <c r="JZ71" s="85"/>
      <c r="KA71" s="85"/>
      <c r="KB71" s="85"/>
      <c r="KC71" s="85"/>
      <c r="KD71" s="85"/>
      <c r="KE71" s="85"/>
      <c r="KF71" s="85"/>
      <c r="KG71" s="85"/>
      <c r="KH71" s="85"/>
      <c r="KI71" s="85"/>
      <c r="KJ71" s="85"/>
      <c r="KK71" s="85"/>
      <c r="KL71" s="85"/>
      <c r="KM71" s="85"/>
      <c r="KN71" s="85"/>
      <c r="KO71" s="85"/>
      <c r="KP71" s="85"/>
      <c r="KQ71" s="85"/>
      <c r="KR71" s="85"/>
      <c r="KS71" s="85"/>
      <c r="KT71" s="85"/>
      <c r="KU71" s="85"/>
      <c r="KV71" s="85"/>
      <c r="KW71" s="85"/>
      <c r="KX71" s="85"/>
      <c r="KY71" s="85"/>
      <c r="KZ71" s="85"/>
      <c r="LA71" s="85"/>
      <c r="LB71" s="85"/>
      <c r="LC71" s="85"/>
      <c r="LD71" s="85"/>
      <c r="LE71" s="85"/>
      <c r="LF71" s="85"/>
      <c r="LG71" s="85"/>
      <c r="LH71" s="85"/>
      <c r="LI71" s="85"/>
      <c r="LJ71" s="85"/>
      <c r="LK71" s="85"/>
      <c r="LL71" s="85"/>
      <c r="LM71" s="85"/>
      <c r="LN71" s="85"/>
      <c r="LO71" s="85"/>
      <c r="LP71" s="85"/>
      <c r="LQ71" s="85"/>
      <c r="LR71" s="85"/>
      <c r="LS71" s="85"/>
      <c r="LT71" s="85"/>
      <c r="LU71" s="85"/>
      <c r="LV71" s="85"/>
      <c r="LW71" s="85"/>
      <c r="LX71" s="85"/>
      <c r="LY71" s="85"/>
      <c r="LZ71" s="85"/>
      <c r="MA71" s="85"/>
      <c r="MB71" s="85"/>
      <c r="MC71" s="85"/>
      <c r="MD71" s="85"/>
      <c r="ME71" s="85"/>
      <c r="MF71" s="85"/>
      <c r="MG71" s="85"/>
      <c r="MH71" s="85"/>
      <c r="MI71" s="85"/>
      <c r="MJ71" s="85"/>
      <c r="MK71" s="85"/>
      <c r="ML71" s="85"/>
      <c r="MM71" s="85"/>
      <c r="MN71" s="85"/>
      <c r="MO71" s="85"/>
      <c r="MP71" s="85"/>
      <c r="MQ71" s="85"/>
      <c r="MR71" s="85"/>
      <c r="MS71" s="85"/>
      <c r="MT71" s="85"/>
      <c r="MU71" s="85"/>
      <c r="MV71" s="85"/>
      <c r="MW71" s="85"/>
      <c r="MX71" s="85"/>
      <c r="MY71" s="85"/>
      <c r="MZ71" s="85"/>
      <c r="NA71" s="85"/>
      <c r="NB71" s="85"/>
      <c r="NC71" s="85"/>
      <c r="ND71" s="85"/>
      <c r="NE71" s="85"/>
      <c r="NF71" s="85"/>
      <c r="NG71" s="85"/>
      <c r="NH71" s="85"/>
      <c r="NI71" s="85"/>
      <c r="NJ71" s="85"/>
      <c r="NK71" s="85"/>
      <c r="NL71" s="85"/>
      <c r="NM71" s="85"/>
      <c r="NN71" s="85"/>
      <c r="NO71" s="85"/>
      <c r="NP71" s="85"/>
      <c r="NQ71" s="85"/>
      <c r="NR71" s="85"/>
      <c r="NS71" s="85"/>
      <c r="NT71" s="85"/>
      <c r="NU71" s="85"/>
      <c r="NV71" s="85"/>
      <c r="NW71" s="85"/>
      <c r="NX71" s="85"/>
      <c r="NY71" s="85"/>
      <c r="NZ71" s="85"/>
      <c r="OA71" s="85"/>
      <c r="OB71" s="85"/>
      <c r="OC71" s="85"/>
      <c r="OD71" s="85"/>
      <c r="OE71" s="85"/>
      <c r="OF71" s="85"/>
      <c r="OG71" s="85"/>
      <c r="OH71" s="85"/>
      <c r="OI71" s="85"/>
      <c r="OJ71" s="85"/>
      <c r="OK71" s="85"/>
      <c r="OL71" s="85"/>
      <c r="OM71" s="85"/>
      <c r="ON71" s="85"/>
      <c r="OO71" s="85"/>
      <c r="OP71" s="85"/>
      <c r="OQ71" s="85"/>
      <c r="OR71" s="85"/>
      <c r="OS71" s="85"/>
      <c r="OT71" s="85"/>
      <c r="OU71" s="85"/>
      <c r="OV71" s="85"/>
      <c r="OW71" s="85"/>
      <c r="OX71" s="85"/>
      <c r="OY71" s="85"/>
      <c r="OZ71" s="85"/>
      <c r="PA71" s="85"/>
      <c r="PB71" s="85"/>
      <c r="PC71" s="85"/>
      <c r="PD71" s="85"/>
      <c r="PE71" s="85"/>
      <c r="PF71" s="85"/>
      <c r="PG71" s="85"/>
      <c r="PH71" s="85"/>
      <c r="PI71" s="85"/>
      <c r="PJ71" s="85"/>
      <c r="PK71" s="85"/>
      <c r="PL71" s="85"/>
      <c r="PM71" s="85"/>
      <c r="PN71" s="85"/>
      <c r="PO71" s="85"/>
      <c r="PP71" s="85"/>
      <c r="PQ71" s="85"/>
      <c r="PR71" s="85"/>
      <c r="PS71" s="85"/>
      <c r="PT71" s="85"/>
      <c r="PU71" s="85"/>
      <c r="PV71" s="85"/>
      <c r="PW71" s="85"/>
      <c r="PX71" s="85"/>
      <c r="PY71" s="85"/>
      <c r="PZ71" s="85"/>
      <c r="QA71" s="85"/>
      <c r="QB71" s="85"/>
      <c r="QC71" s="85"/>
      <c r="QD71" s="85"/>
      <c r="QE71" s="85"/>
      <c r="QF71" s="85"/>
      <c r="QG71" s="85"/>
      <c r="QH71" s="85"/>
      <c r="QI71" s="85"/>
      <c r="QJ71" s="85"/>
      <c r="QK71" s="85"/>
      <c r="QL71" s="85"/>
      <c r="QM71" s="85"/>
      <c r="QN71" s="85"/>
      <c r="QO71" s="85"/>
      <c r="QP71" s="85"/>
      <c r="QQ71" s="85"/>
      <c r="QR71" s="85"/>
      <c r="QS71" s="85"/>
      <c r="QT71" s="85"/>
      <c r="QU71" s="85"/>
      <c r="QV71" s="85"/>
      <c r="QW71" s="85"/>
      <c r="QX71" s="85"/>
      <c r="QY71" s="85"/>
      <c r="QZ71" s="85"/>
      <c r="RA71" s="85"/>
      <c r="RB71" s="85"/>
      <c r="RC71" s="85"/>
      <c r="RD71" s="85"/>
      <c r="RE71" s="85"/>
      <c r="RF71" s="85"/>
      <c r="RG71" s="85"/>
      <c r="RH71" s="85"/>
      <c r="RI71" s="85"/>
      <c r="RJ71" s="85"/>
      <c r="RK71" s="85"/>
      <c r="RL71" s="85"/>
      <c r="RM71" s="85"/>
      <c r="RN71" s="85"/>
      <c r="RO71" s="85"/>
      <c r="RP71" s="85"/>
      <c r="RQ71" s="85"/>
      <c r="RR71" s="85"/>
      <c r="RS71" s="85"/>
      <c r="RT71" s="85"/>
      <c r="RU71" s="85"/>
      <c r="RV71" s="85"/>
      <c r="RW71" s="85"/>
      <c r="RX71" s="85"/>
      <c r="RY71" s="85"/>
      <c r="RZ71" s="85"/>
      <c r="SA71" s="85"/>
      <c r="SB71" s="85"/>
      <c r="SC71" s="85"/>
      <c r="SD71" s="85"/>
      <c r="SE71" s="85"/>
      <c r="SF71" s="85"/>
      <c r="SG71" s="85"/>
      <c r="SH71" s="85"/>
      <c r="SI71" s="85"/>
      <c r="SJ71" s="85"/>
      <c r="SK71" s="85"/>
      <c r="SL71" s="85"/>
      <c r="SM71" s="85"/>
      <c r="SN71" s="85"/>
      <c r="SO71" s="85"/>
      <c r="SP71" s="85"/>
      <c r="SQ71" s="85"/>
      <c r="SR71" s="85"/>
      <c r="SS71" s="85"/>
      <c r="ST71" s="85"/>
      <c r="SU71" s="85"/>
      <c r="SV71" s="85"/>
      <c r="SW71" s="85"/>
      <c r="SX71" s="85"/>
      <c r="SY71" s="85"/>
      <c r="SZ71" s="85"/>
      <c r="TA71" s="85"/>
      <c r="TB71" s="85"/>
      <c r="TC71" s="85"/>
      <c r="TD71" s="85"/>
      <c r="TE71" s="85"/>
      <c r="TF71" s="85"/>
      <c r="TG71" s="85"/>
      <c r="TH71" s="85"/>
      <c r="TI71" s="85"/>
      <c r="TJ71" s="85"/>
      <c r="TK71" s="85"/>
      <c r="TL71" s="85"/>
      <c r="TM71" s="85"/>
      <c r="TN71" s="85"/>
      <c r="TO71" s="85"/>
      <c r="TP71" s="85"/>
      <c r="TQ71" s="85"/>
      <c r="TR71" s="85"/>
      <c r="TS71" s="85"/>
      <c r="TT71" s="85"/>
      <c r="TU71" s="85"/>
      <c r="TV71" s="85"/>
      <c r="TW71" s="85"/>
      <c r="TX71" s="85"/>
      <c r="TY71" s="85"/>
      <c r="TZ71" s="85"/>
      <c r="UA71" s="85"/>
      <c r="UB71" s="85"/>
      <c r="UC71" s="85"/>
      <c r="UD71" s="85"/>
      <c r="UE71" s="85"/>
      <c r="UF71" s="85"/>
      <c r="UG71" s="85"/>
      <c r="UH71" s="85"/>
      <c r="UI71" s="85"/>
      <c r="UJ71" s="85"/>
      <c r="UK71" s="85"/>
      <c r="UL71" s="85"/>
      <c r="UM71" s="85"/>
      <c r="UN71" s="85"/>
      <c r="UO71" s="85"/>
      <c r="UP71" s="85"/>
      <c r="UQ71" s="85"/>
      <c r="UR71" s="85"/>
      <c r="US71" s="85"/>
      <c r="UT71" s="85"/>
      <c r="UU71" s="85"/>
      <c r="UV71" s="85"/>
      <c r="UW71" s="85"/>
      <c r="UX71" s="85"/>
      <c r="UY71" s="85"/>
    </row>
    <row r="72" spans="266:571" ht="15.75" x14ac:dyDescent="0.25">
      <c r="JF72" s="85"/>
      <c r="JG72" s="85"/>
      <c r="JH72" s="85"/>
      <c r="JI72" s="85"/>
      <c r="JJ72" s="85"/>
      <c r="JK72" s="85"/>
      <c r="JL72" s="85"/>
      <c r="JM72" s="85"/>
      <c r="JN72" s="85"/>
      <c r="JO72" s="85"/>
      <c r="JP72" s="85"/>
      <c r="JQ72" s="85"/>
      <c r="JR72" s="85"/>
      <c r="JS72" s="85"/>
      <c r="JT72" s="85"/>
      <c r="JU72" s="85"/>
      <c r="JV72" s="85"/>
      <c r="JW72" s="85"/>
      <c r="JX72" s="85"/>
      <c r="JY72" s="85"/>
      <c r="JZ72" s="85"/>
      <c r="KA72" s="85"/>
      <c r="KB72" s="85"/>
      <c r="KC72" s="85"/>
      <c r="KD72" s="85"/>
      <c r="KE72" s="85"/>
      <c r="KF72" s="85"/>
      <c r="KG72" s="85"/>
      <c r="KH72" s="85"/>
      <c r="KI72" s="85"/>
      <c r="KJ72" s="85"/>
      <c r="KK72" s="85"/>
      <c r="KL72" s="85"/>
      <c r="KM72" s="85"/>
      <c r="KN72" s="85"/>
      <c r="KO72" s="85"/>
      <c r="KP72" s="85"/>
      <c r="KQ72" s="85"/>
      <c r="KR72" s="85"/>
      <c r="KS72" s="85"/>
      <c r="KT72" s="85"/>
      <c r="KU72" s="85"/>
      <c r="KV72" s="85"/>
      <c r="KW72" s="85"/>
      <c r="KX72" s="85"/>
      <c r="KY72" s="85"/>
      <c r="KZ72" s="85"/>
      <c r="LA72" s="85"/>
      <c r="LB72" s="85"/>
      <c r="LC72" s="85"/>
      <c r="LD72" s="85"/>
      <c r="LE72" s="85"/>
      <c r="LF72" s="85"/>
      <c r="LG72" s="85"/>
      <c r="LH72" s="85"/>
      <c r="LI72" s="85"/>
      <c r="LJ72" s="85"/>
      <c r="LK72" s="85"/>
      <c r="LL72" s="85"/>
      <c r="LM72" s="85"/>
      <c r="LN72" s="85"/>
      <c r="LO72" s="85"/>
      <c r="LP72" s="85"/>
      <c r="LQ72" s="85"/>
      <c r="LR72" s="85"/>
      <c r="LS72" s="85"/>
      <c r="LT72" s="85"/>
      <c r="LU72" s="85"/>
      <c r="LV72" s="85"/>
      <c r="LW72" s="85"/>
      <c r="LX72" s="85"/>
      <c r="LY72" s="85"/>
      <c r="LZ72" s="85"/>
      <c r="MA72" s="85"/>
      <c r="MB72" s="85"/>
      <c r="MC72" s="85"/>
      <c r="MD72" s="85"/>
      <c r="ME72" s="85"/>
      <c r="MF72" s="85"/>
      <c r="MG72" s="85"/>
      <c r="MH72" s="85"/>
      <c r="MI72" s="85"/>
      <c r="MJ72" s="85"/>
      <c r="MK72" s="85"/>
      <c r="ML72" s="85"/>
      <c r="MM72" s="85"/>
      <c r="MN72" s="85"/>
      <c r="MO72" s="85"/>
      <c r="MP72" s="85"/>
      <c r="MQ72" s="85"/>
      <c r="MR72" s="85"/>
      <c r="MS72" s="85"/>
      <c r="MT72" s="85"/>
      <c r="MU72" s="85"/>
      <c r="MV72" s="85"/>
      <c r="MW72" s="85"/>
      <c r="MX72" s="85"/>
      <c r="MY72" s="85"/>
      <c r="MZ72" s="85"/>
      <c r="NA72" s="85"/>
      <c r="NB72" s="85"/>
      <c r="NC72" s="85"/>
      <c r="ND72" s="85"/>
      <c r="NE72" s="85"/>
      <c r="NF72" s="85"/>
      <c r="NG72" s="85"/>
      <c r="NH72" s="85"/>
      <c r="NI72" s="85"/>
      <c r="NJ72" s="85"/>
      <c r="NK72" s="85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85"/>
      <c r="NW72" s="85"/>
      <c r="NX72" s="85"/>
      <c r="NY72" s="85"/>
      <c r="NZ72" s="85"/>
      <c r="OA72" s="85"/>
      <c r="OB72" s="85"/>
      <c r="OC72" s="85"/>
      <c r="OD72" s="85"/>
      <c r="OE72" s="85"/>
      <c r="OF72" s="85"/>
      <c r="OG72" s="85"/>
      <c r="OH72" s="85"/>
      <c r="OI72" s="85"/>
      <c r="OJ72" s="85"/>
      <c r="OK72" s="85"/>
      <c r="OL72" s="85"/>
      <c r="OM72" s="85"/>
      <c r="ON72" s="85"/>
      <c r="OO72" s="85"/>
      <c r="OP72" s="85"/>
      <c r="OQ72" s="85"/>
      <c r="OR72" s="85"/>
      <c r="OS72" s="85"/>
      <c r="OT72" s="85"/>
      <c r="OU72" s="85"/>
      <c r="OV72" s="85"/>
      <c r="OW72" s="85"/>
      <c r="OX72" s="85"/>
      <c r="OY72" s="85"/>
      <c r="OZ72" s="85"/>
      <c r="PA72" s="85"/>
      <c r="PB72" s="85"/>
      <c r="PC72" s="85"/>
      <c r="PD72" s="85"/>
      <c r="PE72" s="85"/>
      <c r="PF72" s="85"/>
      <c r="PG72" s="85"/>
      <c r="PH72" s="85"/>
      <c r="PI72" s="85"/>
      <c r="PJ72" s="85"/>
      <c r="PK72" s="85"/>
      <c r="PL72" s="85"/>
      <c r="PM72" s="85"/>
      <c r="PN72" s="85"/>
      <c r="PO72" s="85"/>
      <c r="PP72" s="85"/>
      <c r="PQ72" s="85"/>
      <c r="PR72" s="85"/>
      <c r="PS72" s="85"/>
      <c r="PT72" s="85"/>
      <c r="PU72" s="85"/>
      <c r="PV72" s="85"/>
      <c r="PW72" s="85"/>
      <c r="PX72" s="85"/>
      <c r="PY72" s="85"/>
      <c r="PZ72" s="85"/>
      <c r="QA72" s="85"/>
      <c r="QB72" s="85"/>
      <c r="QC72" s="85"/>
      <c r="QD72" s="85"/>
      <c r="QE72" s="85"/>
      <c r="QF72" s="85"/>
      <c r="QG72" s="85"/>
      <c r="QH72" s="85"/>
      <c r="QI72" s="85"/>
      <c r="QJ72" s="85"/>
      <c r="QK72" s="85"/>
      <c r="QL72" s="85"/>
      <c r="QM72" s="85"/>
      <c r="QN72" s="85"/>
      <c r="QO72" s="85"/>
      <c r="QP72" s="85"/>
      <c r="QQ72" s="85"/>
      <c r="QR72" s="85"/>
      <c r="QS72" s="85"/>
      <c r="QT72" s="85"/>
      <c r="QU72" s="85"/>
      <c r="QV72" s="85"/>
      <c r="QW72" s="85"/>
      <c r="QX72" s="85"/>
      <c r="QY72" s="85"/>
      <c r="QZ72" s="85"/>
      <c r="RA72" s="85"/>
      <c r="RB72" s="85"/>
      <c r="RC72" s="85"/>
      <c r="RD72" s="85"/>
      <c r="RE72" s="85"/>
      <c r="RF72" s="85"/>
      <c r="RG72" s="85"/>
      <c r="RH72" s="85"/>
      <c r="RI72" s="85"/>
      <c r="RJ72" s="85"/>
      <c r="RK72" s="85"/>
      <c r="RL72" s="85"/>
      <c r="RM72" s="85"/>
      <c r="RN72" s="85"/>
      <c r="RO72" s="85"/>
      <c r="RP72" s="85"/>
      <c r="RQ72" s="85"/>
      <c r="RR72" s="85"/>
      <c r="RS72" s="85"/>
      <c r="RT72" s="85"/>
      <c r="RU72" s="85"/>
      <c r="RV72" s="85"/>
      <c r="RW72" s="85"/>
      <c r="RX72" s="85"/>
      <c r="RY72" s="85"/>
      <c r="RZ72" s="85"/>
      <c r="SA72" s="85"/>
      <c r="SB72" s="85"/>
      <c r="SC72" s="85"/>
      <c r="SD72" s="85"/>
      <c r="SE72" s="85"/>
      <c r="SF72" s="85"/>
      <c r="SG72" s="85"/>
      <c r="SH72" s="85"/>
      <c r="SI72" s="85"/>
      <c r="SJ72" s="85"/>
      <c r="SK72" s="85"/>
      <c r="SL72" s="85"/>
      <c r="SM72" s="85"/>
      <c r="SN72" s="85"/>
      <c r="SO72" s="85"/>
      <c r="SP72" s="85"/>
      <c r="SQ72" s="85"/>
      <c r="SR72" s="85"/>
      <c r="SS72" s="85"/>
      <c r="ST72" s="85"/>
      <c r="SU72" s="85"/>
      <c r="SV72" s="85"/>
      <c r="SW72" s="85"/>
      <c r="SX72" s="85"/>
      <c r="SY72" s="85"/>
      <c r="SZ72" s="85"/>
      <c r="TA72" s="85"/>
      <c r="TB72" s="85"/>
      <c r="TC72" s="85"/>
      <c r="TD72" s="85"/>
      <c r="TE72" s="85"/>
      <c r="TF72" s="85"/>
      <c r="TG72" s="85"/>
      <c r="TH72" s="85"/>
      <c r="TI72" s="85"/>
      <c r="TJ72" s="85"/>
      <c r="TK72" s="85"/>
      <c r="TL72" s="85"/>
      <c r="TM72" s="85"/>
      <c r="TN72" s="85"/>
      <c r="TO72" s="85"/>
      <c r="TP72" s="85"/>
      <c r="TQ72" s="85"/>
      <c r="TR72" s="85"/>
      <c r="TS72" s="85"/>
      <c r="TT72" s="85"/>
      <c r="TU72" s="85"/>
      <c r="TV72" s="85"/>
      <c r="TW72" s="85"/>
      <c r="TX72" s="85"/>
      <c r="TY72" s="85"/>
      <c r="TZ72" s="85"/>
      <c r="UA72" s="85"/>
      <c r="UB72" s="85"/>
      <c r="UC72" s="85"/>
      <c r="UD72" s="85"/>
      <c r="UE72" s="85"/>
      <c r="UF72" s="85"/>
      <c r="UG72" s="85"/>
      <c r="UH72" s="85"/>
      <c r="UI72" s="85"/>
      <c r="UJ72" s="85"/>
      <c r="UK72" s="85"/>
      <c r="UL72" s="85"/>
      <c r="UM72" s="85"/>
      <c r="UN72" s="85"/>
      <c r="UO72" s="85"/>
      <c r="UP72" s="85"/>
      <c r="UQ72" s="85"/>
      <c r="UR72" s="85"/>
      <c r="US72" s="85"/>
      <c r="UT72" s="85"/>
      <c r="UU72" s="85"/>
      <c r="UV72" s="85"/>
      <c r="UW72" s="85"/>
      <c r="UX72" s="85"/>
      <c r="UY72" s="85"/>
    </row>
    <row r="73" spans="266:571" ht="15.75" x14ac:dyDescent="0.25">
      <c r="JF73" s="85"/>
      <c r="JG73" s="85"/>
      <c r="JH73" s="85"/>
      <c r="JI73" s="85"/>
      <c r="JJ73" s="85"/>
      <c r="JK73" s="85"/>
      <c r="JL73" s="85"/>
      <c r="JM73" s="85"/>
      <c r="JN73" s="85"/>
      <c r="JO73" s="85"/>
      <c r="JP73" s="85"/>
      <c r="JQ73" s="85"/>
      <c r="JR73" s="85"/>
      <c r="JS73" s="85"/>
      <c r="JT73" s="85"/>
      <c r="JU73" s="85"/>
      <c r="JV73" s="85"/>
      <c r="JW73" s="85"/>
      <c r="JX73" s="85"/>
      <c r="JY73" s="85"/>
      <c r="JZ73" s="85"/>
      <c r="KA73" s="85"/>
      <c r="KB73" s="85"/>
      <c r="KC73" s="85"/>
      <c r="KD73" s="85"/>
      <c r="KE73" s="85"/>
      <c r="KF73" s="85"/>
      <c r="KG73" s="85"/>
      <c r="KH73" s="85"/>
      <c r="KI73" s="85"/>
      <c r="KJ73" s="85"/>
      <c r="KK73" s="85"/>
      <c r="KL73" s="85"/>
      <c r="KM73" s="85"/>
      <c r="KN73" s="85"/>
      <c r="KO73" s="85"/>
      <c r="KP73" s="85"/>
      <c r="KQ73" s="85"/>
      <c r="KR73" s="85"/>
      <c r="KS73" s="85"/>
      <c r="KT73" s="85"/>
      <c r="KU73" s="85"/>
      <c r="KV73" s="85"/>
      <c r="KW73" s="85"/>
      <c r="KX73" s="85"/>
      <c r="KY73" s="85"/>
      <c r="KZ73" s="85"/>
      <c r="LA73" s="85"/>
      <c r="LB73" s="85"/>
      <c r="LC73" s="85"/>
      <c r="LD73" s="85"/>
      <c r="LE73" s="85"/>
      <c r="LF73" s="85"/>
      <c r="LG73" s="85"/>
      <c r="LH73" s="85"/>
      <c r="LI73" s="85"/>
      <c r="LJ73" s="85"/>
      <c r="LK73" s="85"/>
      <c r="LL73" s="85"/>
      <c r="LM73" s="85"/>
      <c r="LN73" s="85"/>
      <c r="LO73" s="85"/>
      <c r="LP73" s="85"/>
      <c r="LQ73" s="85"/>
      <c r="LR73" s="85"/>
      <c r="LS73" s="85"/>
      <c r="LT73" s="85"/>
      <c r="LU73" s="85"/>
      <c r="LV73" s="85"/>
      <c r="LW73" s="85"/>
      <c r="LX73" s="85"/>
      <c r="LY73" s="85"/>
      <c r="LZ73" s="85"/>
      <c r="MA73" s="85"/>
      <c r="MB73" s="85"/>
      <c r="MC73" s="85"/>
      <c r="MD73" s="85"/>
      <c r="ME73" s="85"/>
      <c r="MF73" s="85"/>
      <c r="MG73" s="85"/>
      <c r="MH73" s="85"/>
      <c r="MI73" s="85"/>
      <c r="MJ73" s="85"/>
      <c r="MK73" s="85"/>
      <c r="ML73" s="85"/>
      <c r="MM73" s="85"/>
      <c r="MN73" s="85"/>
      <c r="MO73" s="85"/>
      <c r="MP73" s="85"/>
      <c r="MQ73" s="85"/>
      <c r="MR73" s="85"/>
      <c r="MS73" s="85"/>
      <c r="MT73" s="85"/>
      <c r="MU73" s="85"/>
      <c r="MV73" s="85"/>
      <c r="MW73" s="85"/>
      <c r="MX73" s="85"/>
      <c r="MY73" s="85"/>
      <c r="MZ73" s="85"/>
      <c r="NA73" s="85"/>
      <c r="NB73" s="85"/>
      <c r="NC73" s="85"/>
      <c r="ND73" s="85"/>
      <c r="NE73" s="85"/>
      <c r="NF73" s="85"/>
      <c r="NG73" s="85"/>
      <c r="NH73" s="85"/>
      <c r="NI73" s="85"/>
      <c r="NJ73" s="85"/>
      <c r="NK73" s="85"/>
      <c r="NL73" s="85"/>
      <c r="NM73" s="85"/>
      <c r="NN73" s="85"/>
      <c r="NO73" s="85"/>
      <c r="NP73" s="85"/>
      <c r="NQ73" s="85"/>
      <c r="NR73" s="85"/>
      <c r="NS73" s="85"/>
      <c r="NT73" s="85"/>
      <c r="NU73" s="85"/>
      <c r="NV73" s="85"/>
      <c r="NW73" s="85"/>
      <c r="NX73" s="85"/>
      <c r="NY73" s="85"/>
      <c r="NZ73" s="85"/>
      <c r="OA73" s="85"/>
      <c r="OB73" s="85"/>
      <c r="OC73" s="85"/>
      <c r="OD73" s="85"/>
      <c r="OE73" s="85"/>
      <c r="OF73" s="85"/>
      <c r="OG73" s="85"/>
      <c r="OH73" s="85"/>
      <c r="OI73" s="85"/>
      <c r="OJ73" s="85"/>
      <c r="OK73" s="85"/>
      <c r="OL73" s="85"/>
      <c r="OM73" s="85"/>
      <c r="ON73" s="85"/>
      <c r="OO73" s="85"/>
      <c r="OP73" s="85"/>
      <c r="OQ73" s="85"/>
      <c r="OR73" s="85"/>
      <c r="OS73" s="85"/>
      <c r="OT73" s="85"/>
      <c r="OU73" s="85"/>
      <c r="OV73" s="85"/>
      <c r="OW73" s="85"/>
      <c r="OX73" s="85"/>
      <c r="OY73" s="85"/>
      <c r="OZ73" s="85"/>
      <c r="PA73" s="85"/>
      <c r="PB73" s="85"/>
      <c r="PC73" s="85"/>
      <c r="PD73" s="85"/>
      <c r="PE73" s="85"/>
      <c r="PF73" s="85"/>
      <c r="PG73" s="85"/>
      <c r="PH73" s="85"/>
      <c r="PI73" s="85"/>
      <c r="PJ73" s="85"/>
      <c r="PK73" s="85"/>
      <c r="PL73" s="85"/>
      <c r="PM73" s="85"/>
      <c r="PN73" s="85"/>
      <c r="PO73" s="85"/>
      <c r="PP73" s="85"/>
      <c r="PQ73" s="85"/>
      <c r="PR73" s="85"/>
      <c r="PS73" s="85"/>
      <c r="PT73" s="85"/>
      <c r="PU73" s="85"/>
      <c r="PV73" s="85"/>
      <c r="PW73" s="85"/>
      <c r="PX73" s="85"/>
      <c r="PY73" s="85"/>
      <c r="PZ73" s="85"/>
      <c r="QA73" s="85"/>
      <c r="QB73" s="85"/>
      <c r="QC73" s="85"/>
      <c r="QD73" s="85"/>
      <c r="QE73" s="85"/>
      <c r="QF73" s="85"/>
      <c r="QG73" s="85"/>
      <c r="QH73" s="85"/>
      <c r="QI73" s="85"/>
      <c r="QJ73" s="85"/>
      <c r="QK73" s="85"/>
      <c r="QL73" s="85"/>
      <c r="QM73" s="85"/>
      <c r="QN73" s="85"/>
      <c r="QO73" s="85"/>
      <c r="QP73" s="85"/>
      <c r="QQ73" s="85"/>
      <c r="QR73" s="85"/>
      <c r="QS73" s="85"/>
      <c r="QT73" s="85"/>
      <c r="QU73" s="85"/>
      <c r="QV73" s="85"/>
      <c r="QW73" s="85"/>
      <c r="QX73" s="85"/>
      <c r="QY73" s="85"/>
      <c r="QZ73" s="85"/>
      <c r="RA73" s="85"/>
      <c r="RB73" s="85"/>
      <c r="RC73" s="85"/>
      <c r="RD73" s="85"/>
      <c r="RE73" s="85"/>
      <c r="RF73" s="85"/>
      <c r="RG73" s="85"/>
      <c r="RH73" s="85"/>
      <c r="RI73" s="85"/>
      <c r="RJ73" s="85"/>
      <c r="RK73" s="85"/>
      <c r="RL73" s="85"/>
      <c r="RM73" s="85"/>
      <c r="RN73" s="85"/>
      <c r="RO73" s="85"/>
      <c r="RP73" s="85"/>
      <c r="RQ73" s="85"/>
      <c r="RR73" s="85"/>
      <c r="RS73" s="85"/>
      <c r="RT73" s="85"/>
      <c r="RU73" s="85"/>
      <c r="RV73" s="85"/>
      <c r="RW73" s="85"/>
      <c r="RX73" s="85"/>
      <c r="RY73" s="85"/>
      <c r="RZ73" s="85"/>
      <c r="SA73" s="85"/>
      <c r="SB73" s="85"/>
      <c r="SC73" s="85"/>
      <c r="SD73" s="85"/>
      <c r="SE73" s="85"/>
      <c r="SF73" s="85"/>
      <c r="SG73" s="85"/>
      <c r="SH73" s="85"/>
      <c r="SI73" s="85"/>
      <c r="SJ73" s="85"/>
      <c r="SK73" s="85"/>
      <c r="SL73" s="85"/>
      <c r="SM73" s="85"/>
      <c r="SN73" s="85"/>
      <c r="SO73" s="85"/>
      <c r="SP73" s="85"/>
      <c r="SQ73" s="85"/>
      <c r="SR73" s="85"/>
      <c r="SS73" s="85"/>
      <c r="ST73" s="85"/>
      <c r="SU73" s="85"/>
      <c r="SV73" s="85"/>
      <c r="SW73" s="85"/>
      <c r="SX73" s="85"/>
      <c r="SY73" s="85"/>
      <c r="SZ73" s="85"/>
      <c r="TA73" s="85"/>
      <c r="TB73" s="85"/>
      <c r="TC73" s="85"/>
      <c r="TD73" s="85"/>
      <c r="TE73" s="85"/>
      <c r="TF73" s="85"/>
      <c r="TG73" s="85"/>
      <c r="TH73" s="85"/>
      <c r="TI73" s="85"/>
      <c r="TJ73" s="85"/>
      <c r="TK73" s="85"/>
      <c r="TL73" s="85"/>
      <c r="TM73" s="85"/>
      <c r="TN73" s="85"/>
      <c r="TO73" s="85"/>
      <c r="TP73" s="85"/>
      <c r="TQ73" s="85"/>
      <c r="TR73" s="85"/>
      <c r="TS73" s="85"/>
      <c r="TT73" s="85"/>
      <c r="TU73" s="85"/>
      <c r="TV73" s="85"/>
      <c r="TW73" s="85"/>
      <c r="TX73" s="85"/>
      <c r="TY73" s="85"/>
      <c r="TZ73" s="85"/>
      <c r="UA73" s="85"/>
      <c r="UB73" s="85"/>
      <c r="UC73" s="85"/>
      <c r="UD73" s="85"/>
      <c r="UE73" s="85"/>
      <c r="UF73" s="85"/>
      <c r="UG73" s="85"/>
      <c r="UH73" s="85"/>
      <c r="UI73" s="85"/>
      <c r="UJ73" s="85"/>
      <c r="UK73" s="85"/>
      <c r="UL73" s="85"/>
      <c r="UM73" s="85"/>
      <c r="UN73" s="85"/>
      <c r="UO73" s="85"/>
      <c r="UP73" s="85"/>
      <c r="UQ73" s="85"/>
      <c r="UR73" s="85"/>
      <c r="US73" s="85"/>
      <c r="UT73" s="85"/>
      <c r="UU73" s="85"/>
      <c r="UV73" s="85"/>
      <c r="UW73" s="85"/>
      <c r="UX73" s="85"/>
      <c r="UY73" s="85"/>
    </row>
    <row r="74" spans="266:571" ht="15.75" x14ac:dyDescent="0.25">
      <c r="JF74" s="85"/>
      <c r="JG74" s="85"/>
      <c r="JH74" s="85"/>
      <c r="JI74" s="85"/>
      <c r="JJ74" s="85"/>
      <c r="JK74" s="85"/>
      <c r="JL74" s="85"/>
      <c r="JM74" s="85"/>
      <c r="JN74" s="85"/>
      <c r="JO74" s="85"/>
      <c r="JP74" s="85"/>
      <c r="JQ74" s="85"/>
      <c r="JR74" s="85"/>
      <c r="JS74" s="85"/>
      <c r="JT74" s="85"/>
      <c r="JU74" s="85"/>
      <c r="JV74" s="85"/>
      <c r="JW74" s="85"/>
      <c r="JX74" s="85"/>
      <c r="JY74" s="85"/>
      <c r="JZ74" s="85"/>
      <c r="KA74" s="85"/>
      <c r="KB74" s="85"/>
      <c r="KC74" s="85"/>
      <c r="KD74" s="85"/>
      <c r="KE74" s="85"/>
      <c r="KF74" s="85"/>
      <c r="KG74" s="85"/>
      <c r="KH74" s="85"/>
      <c r="KI74" s="85"/>
      <c r="KJ74" s="85"/>
      <c r="KK74" s="85"/>
      <c r="KL74" s="85"/>
      <c r="KM74" s="85"/>
      <c r="KN74" s="85"/>
      <c r="KO74" s="85"/>
      <c r="KP74" s="85"/>
      <c r="KQ74" s="85"/>
      <c r="KR74" s="85"/>
      <c r="KS74" s="85"/>
      <c r="KT74" s="85"/>
      <c r="KU74" s="85"/>
      <c r="KV74" s="85"/>
      <c r="KW74" s="85"/>
      <c r="KX74" s="85"/>
      <c r="KY74" s="85"/>
      <c r="KZ74" s="85"/>
      <c r="LA74" s="85"/>
      <c r="LB74" s="85"/>
      <c r="LC74" s="85"/>
      <c r="LD74" s="85"/>
      <c r="LE74" s="85"/>
      <c r="LF74" s="85"/>
      <c r="LG74" s="85"/>
      <c r="LH74" s="85"/>
      <c r="LI74" s="85"/>
      <c r="LJ74" s="85"/>
      <c r="LK74" s="85"/>
      <c r="LL74" s="85"/>
      <c r="LM74" s="85"/>
      <c r="LN74" s="85"/>
      <c r="LO74" s="85"/>
      <c r="LP74" s="85"/>
      <c r="LQ74" s="85"/>
      <c r="LR74" s="85"/>
      <c r="LS74" s="85"/>
      <c r="LT74" s="85"/>
      <c r="LU74" s="85"/>
      <c r="LV74" s="85"/>
      <c r="LW74" s="85"/>
      <c r="LX74" s="85"/>
      <c r="LY74" s="85"/>
      <c r="LZ74" s="85"/>
      <c r="MA74" s="85"/>
      <c r="MB74" s="85"/>
      <c r="MC74" s="85"/>
      <c r="MD74" s="85"/>
      <c r="ME74" s="85"/>
      <c r="MF74" s="85"/>
      <c r="MG74" s="85"/>
      <c r="MH74" s="85"/>
      <c r="MI74" s="85"/>
      <c r="MJ74" s="85"/>
      <c r="MK74" s="85"/>
      <c r="ML74" s="85"/>
      <c r="MM74" s="85"/>
      <c r="MN74" s="85"/>
      <c r="MO74" s="85"/>
      <c r="MP74" s="85"/>
      <c r="MQ74" s="85"/>
      <c r="MR74" s="85"/>
      <c r="MS74" s="85"/>
      <c r="MT74" s="85"/>
      <c r="MU74" s="85"/>
      <c r="MV74" s="85"/>
      <c r="MW74" s="85"/>
      <c r="MX74" s="85"/>
      <c r="MY74" s="85"/>
      <c r="MZ74" s="85"/>
      <c r="NA74" s="85"/>
      <c r="NB74" s="85"/>
      <c r="NC74" s="85"/>
      <c r="ND74" s="85"/>
      <c r="NE74" s="85"/>
      <c r="NF74" s="85"/>
      <c r="NG74" s="85"/>
      <c r="NH74" s="85"/>
      <c r="NI74" s="85"/>
      <c r="NJ74" s="85"/>
      <c r="NK74" s="85"/>
      <c r="NL74" s="85"/>
      <c r="NM74" s="85"/>
      <c r="NN74" s="85"/>
      <c r="NO74" s="85"/>
      <c r="NP74" s="85"/>
      <c r="NQ74" s="85"/>
      <c r="NR74" s="85"/>
      <c r="NS74" s="85"/>
      <c r="NT74" s="85"/>
      <c r="NU74" s="85"/>
      <c r="NV74" s="85"/>
      <c r="NW74" s="85"/>
      <c r="NX74" s="85"/>
      <c r="NY74" s="85"/>
      <c r="NZ74" s="85"/>
      <c r="OA74" s="85"/>
      <c r="OB74" s="85"/>
      <c r="OC74" s="85"/>
      <c r="OD74" s="85"/>
      <c r="OE74" s="85"/>
      <c r="OF74" s="85"/>
      <c r="OG74" s="85"/>
      <c r="OH74" s="85"/>
      <c r="OI74" s="85"/>
      <c r="OJ74" s="85"/>
      <c r="OK74" s="85"/>
      <c r="OL74" s="85"/>
      <c r="OM74" s="85"/>
      <c r="ON74" s="85"/>
      <c r="OO74" s="85"/>
      <c r="OP74" s="85"/>
      <c r="OQ74" s="85"/>
      <c r="OR74" s="85"/>
      <c r="OS74" s="85"/>
      <c r="OT74" s="85"/>
      <c r="OU74" s="85"/>
      <c r="OV74" s="85"/>
      <c r="OW74" s="85"/>
      <c r="OX74" s="85"/>
      <c r="OY74" s="85"/>
      <c r="OZ74" s="85"/>
      <c r="PA74" s="85"/>
      <c r="PB74" s="85"/>
      <c r="PC74" s="85"/>
      <c r="PD74" s="85"/>
      <c r="PE74" s="85"/>
      <c r="PF74" s="85"/>
      <c r="PG74" s="85"/>
      <c r="PH74" s="85"/>
      <c r="PI74" s="85"/>
      <c r="PJ74" s="85"/>
      <c r="PK74" s="85"/>
      <c r="PL74" s="85"/>
      <c r="PM74" s="85"/>
      <c r="PN74" s="85"/>
      <c r="PO74" s="85"/>
      <c r="PP74" s="85"/>
      <c r="PQ74" s="85"/>
      <c r="PR74" s="85"/>
      <c r="PS74" s="85"/>
      <c r="PT74" s="85"/>
      <c r="PU74" s="85"/>
      <c r="PV74" s="85"/>
      <c r="PW74" s="85"/>
      <c r="PX74" s="85"/>
      <c r="PY74" s="85"/>
      <c r="PZ74" s="85"/>
      <c r="QA74" s="85"/>
      <c r="QB74" s="85"/>
      <c r="QC74" s="85"/>
      <c r="QD74" s="85"/>
      <c r="QE74" s="85"/>
      <c r="QF74" s="85"/>
      <c r="QG74" s="85"/>
      <c r="QH74" s="85"/>
      <c r="QI74" s="85"/>
      <c r="QJ74" s="85"/>
      <c r="QK74" s="85"/>
      <c r="QL74" s="85"/>
      <c r="QM74" s="85"/>
      <c r="QN74" s="85"/>
      <c r="QO74" s="85"/>
      <c r="QP74" s="85"/>
      <c r="QQ74" s="85"/>
      <c r="QR74" s="85"/>
      <c r="QS74" s="85"/>
      <c r="QT74" s="85"/>
      <c r="QU74" s="85"/>
      <c r="QV74" s="85"/>
      <c r="QW74" s="85"/>
      <c r="QX74" s="85"/>
      <c r="QY74" s="85"/>
      <c r="QZ74" s="85"/>
      <c r="RA74" s="85"/>
      <c r="RB74" s="85"/>
      <c r="RC74" s="85"/>
      <c r="RD74" s="85"/>
      <c r="RE74" s="85"/>
      <c r="RF74" s="85"/>
      <c r="RG74" s="85"/>
      <c r="RH74" s="85"/>
      <c r="RI74" s="85"/>
      <c r="RJ74" s="85"/>
      <c r="RK74" s="85"/>
      <c r="RL74" s="85"/>
      <c r="RM74" s="85"/>
      <c r="RN74" s="85"/>
      <c r="RO74" s="85"/>
      <c r="RP74" s="85"/>
      <c r="RQ74" s="85"/>
      <c r="RR74" s="85"/>
      <c r="RS74" s="85"/>
      <c r="RT74" s="85"/>
      <c r="RU74" s="85"/>
      <c r="RV74" s="85"/>
      <c r="RW74" s="85"/>
      <c r="RX74" s="85"/>
      <c r="RY74" s="85"/>
      <c r="RZ74" s="85"/>
      <c r="SA74" s="85"/>
      <c r="SB74" s="85"/>
      <c r="SC74" s="85"/>
      <c r="SD74" s="85"/>
      <c r="SE74" s="85"/>
      <c r="SF74" s="85"/>
      <c r="SG74" s="85"/>
      <c r="SH74" s="85"/>
      <c r="SI74" s="85"/>
      <c r="SJ74" s="85"/>
      <c r="SK74" s="85"/>
      <c r="SL74" s="85"/>
      <c r="SM74" s="85"/>
      <c r="SN74" s="85"/>
      <c r="SO74" s="85"/>
      <c r="SP74" s="85"/>
      <c r="SQ74" s="85"/>
      <c r="SR74" s="85"/>
      <c r="SS74" s="85"/>
      <c r="ST74" s="85"/>
      <c r="SU74" s="85"/>
      <c r="SV74" s="85"/>
      <c r="SW74" s="85"/>
      <c r="SX74" s="85"/>
      <c r="SY74" s="85"/>
      <c r="SZ74" s="85"/>
      <c r="TA74" s="85"/>
      <c r="TB74" s="85"/>
      <c r="TC74" s="85"/>
      <c r="TD74" s="85"/>
      <c r="TE74" s="85"/>
      <c r="TF74" s="85"/>
      <c r="TG74" s="85"/>
      <c r="TH74" s="85"/>
      <c r="TI74" s="85"/>
      <c r="TJ74" s="85"/>
      <c r="TK74" s="85"/>
      <c r="TL74" s="85"/>
      <c r="TM74" s="85"/>
      <c r="TN74" s="85"/>
      <c r="TO74" s="85"/>
      <c r="TP74" s="85"/>
      <c r="TQ74" s="85"/>
      <c r="TR74" s="85"/>
      <c r="TS74" s="85"/>
      <c r="TT74" s="85"/>
      <c r="TU74" s="85"/>
      <c r="TV74" s="85"/>
      <c r="TW74" s="85"/>
      <c r="TX74" s="85"/>
      <c r="TY74" s="85"/>
      <c r="TZ74" s="85"/>
      <c r="UA74" s="85"/>
      <c r="UB74" s="85"/>
      <c r="UC74" s="85"/>
      <c r="UD74" s="85"/>
      <c r="UE74" s="85"/>
      <c r="UF74" s="85"/>
      <c r="UG74" s="85"/>
      <c r="UH74" s="85"/>
      <c r="UI74" s="85"/>
      <c r="UJ74" s="85"/>
      <c r="UK74" s="85"/>
      <c r="UL74" s="85"/>
      <c r="UM74" s="85"/>
      <c r="UN74" s="85"/>
      <c r="UO74" s="85"/>
      <c r="UP74" s="85"/>
      <c r="UQ74" s="85"/>
      <c r="UR74" s="85"/>
      <c r="US74" s="85"/>
      <c r="UT74" s="85"/>
      <c r="UU74" s="85"/>
      <c r="UV74" s="85"/>
      <c r="UW74" s="85"/>
      <c r="UX74" s="85"/>
      <c r="UY74" s="85"/>
    </row>
    <row r="75" spans="266:571" ht="15.75" x14ac:dyDescent="0.25">
      <c r="JF75" s="85"/>
      <c r="JG75" s="85"/>
      <c r="JH75" s="85"/>
      <c r="JI75" s="85"/>
      <c r="JJ75" s="85"/>
      <c r="JK75" s="85"/>
      <c r="JL75" s="85"/>
      <c r="JM75" s="85"/>
      <c r="JN75" s="85"/>
      <c r="JO75" s="85"/>
      <c r="JP75" s="85"/>
      <c r="JQ75" s="85"/>
      <c r="JR75" s="85"/>
      <c r="JS75" s="85"/>
      <c r="JT75" s="85"/>
      <c r="JU75" s="85"/>
      <c r="JV75" s="85"/>
      <c r="JW75" s="85"/>
      <c r="JX75" s="85"/>
      <c r="JY75" s="85"/>
      <c r="JZ75" s="85"/>
      <c r="KA75" s="85"/>
      <c r="KB75" s="85"/>
      <c r="KC75" s="85"/>
      <c r="KD75" s="85"/>
      <c r="KE75" s="85"/>
      <c r="KF75" s="85"/>
      <c r="KG75" s="85"/>
      <c r="KH75" s="85"/>
      <c r="KI75" s="85"/>
      <c r="KJ75" s="85"/>
      <c r="KK75" s="85"/>
      <c r="KL75" s="85"/>
      <c r="KM75" s="85"/>
      <c r="KN75" s="85"/>
      <c r="KO75" s="85"/>
      <c r="KP75" s="85"/>
      <c r="KQ75" s="85"/>
      <c r="KR75" s="85"/>
      <c r="KS75" s="85"/>
      <c r="KT75" s="85"/>
      <c r="KU75" s="85"/>
      <c r="KV75" s="85"/>
      <c r="KW75" s="85"/>
      <c r="KX75" s="85"/>
      <c r="KY75" s="85"/>
      <c r="KZ75" s="85"/>
      <c r="LA75" s="85"/>
      <c r="LB75" s="85"/>
      <c r="LC75" s="85"/>
      <c r="LD75" s="85"/>
      <c r="LE75" s="85"/>
      <c r="LF75" s="85"/>
      <c r="LG75" s="85"/>
      <c r="LH75" s="85"/>
      <c r="LI75" s="85"/>
      <c r="LJ75" s="85"/>
      <c r="LK75" s="85"/>
      <c r="LL75" s="85"/>
      <c r="LM75" s="85"/>
      <c r="LN75" s="85"/>
      <c r="LO75" s="85"/>
      <c r="LP75" s="85"/>
      <c r="LQ75" s="85"/>
      <c r="LR75" s="85"/>
      <c r="LS75" s="85"/>
      <c r="LT75" s="85"/>
      <c r="LU75" s="85"/>
      <c r="LV75" s="85"/>
      <c r="LW75" s="85"/>
      <c r="LX75" s="85"/>
      <c r="LY75" s="85"/>
      <c r="LZ75" s="85"/>
      <c r="MA75" s="85"/>
      <c r="MB75" s="85"/>
      <c r="MC75" s="85"/>
      <c r="MD75" s="85"/>
      <c r="ME75" s="85"/>
      <c r="MF75" s="85"/>
      <c r="MG75" s="85"/>
      <c r="MH75" s="85"/>
      <c r="MI75" s="85"/>
      <c r="MJ75" s="85"/>
      <c r="MK75" s="85"/>
      <c r="ML75" s="85"/>
      <c r="MM75" s="85"/>
      <c r="MN75" s="85"/>
      <c r="MO75" s="85"/>
      <c r="MP75" s="85"/>
      <c r="MQ75" s="85"/>
      <c r="MR75" s="85"/>
      <c r="MS75" s="85"/>
      <c r="MT75" s="85"/>
      <c r="MU75" s="85"/>
      <c r="MV75" s="85"/>
      <c r="MW75" s="85"/>
      <c r="MX75" s="85"/>
      <c r="MY75" s="85"/>
      <c r="MZ75" s="85"/>
      <c r="NA75" s="85"/>
      <c r="NB75" s="85"/>
      <c r="NC75" s="85"/>
      <c r="ND75" s="85"/>
      <c r="NE75" s="85"/>
      <c r="NF75" s="85"/>
      <c r="NG75" s="85"/>
      <c r="NH75" s="85"/>
      <c r="NI75" s="85"/>
      <c r="NJ75" s="85"/>
      <c r="NK75" s="85"/>
      <c r="NL75" s="85"/>
      <c r="NM75" s="85"/>
      <c r="NN75" s="85"/>
      <c r="NO75" s="85"/>
      <c r="NP75" s="85"/>
      <c r="NQ75" s="85"/>
      <c r="NR75" s="85"/>
      <c r="NS75" s="85"/>
      <c r="NT75" s="85"/>
      <c r="NU75" s="85"/>
      <c r="NV75" s="85"/>
      <c r="NW75" s="85"/>
      <c r="NX75" s="85"/>
      <c r="NY75" s="85"/>
      <c r="NZ75" s="85"/>
      <c r="OA75" s="85"/>
      <c r="OB75" s="85"/>
      <c r="OC75" s="85"/>
      <c r="OD75" s="85"/>
      <c r="OE75" s="85"/>
      <c r="OF75" s="85"/>
      <c r="OG75" s="85"/>
      <c r="OH75" s="85"/>
      <c r="OI75" s="85"/>
      <c r="OJ75" s="85"/>
      <c r="OK75" s="85"/>
      <c r="OL75" s="85"/>
      <c r="OM75" s="85"/>
      <c r="ON75" s="85"/>
      <c r="OO75" s="85"/>
      <c r="OP75" s="85"/>
      <c r="OQ75" s="85"/>
      <c r="OR75" s="85"/>
      <c r="OS75" s="85"/>
      <c r="OT75" s="85"/>
      <c r="OU75" s="85"/>
      <c r="OV75" s="85"/>
      <c r="OW75" s="85"/>
      <c r="OX75" s="85"/>
      <c r="OY75" s="85"/>
      <c r="OZ75" s="85"/>
      <c r="PA75" s="85"/>
      <c r="PB75" s="85"/>
      <c r="PC75" s="85"/>
      <c r="PD75" s="85"/>
      <c r="PE75" s="85"/>
      <c r="PF75" s="85"/>
      <c r="PG75" s="85"/>
      <c r="PH75" s="85"/>
      <c r="PI75" s="85"/>
      <c r="PJ75" s="85"/>
      <c r="PK75" s="85"/>
      <c r="PL75" s="85"/>
      <c r="PM75" s="85"/>
      <c r="PN75" s="85"/>
      <c r="PO75" s="85"/>
      <c r="PP75" s="85"/>
      <c r="PQ75" s="85"/>
      <c r="PR75" s="85"/>
      <c r="PS75" s="85"/>
      <c r="PT75" s="85"/>
      <c r="PU75" s="85"/>
      <c r="PV75" s="85"/>
      <c r="PW75" s="85"/>
      <c r="PX75" s="85"/>
      <c r="PY75" s="85"/>
      <c r="PZ75" s="85"/>
      <c r="QA75" s="85"/>
      <c r="QB75" s="85"/>
      <c r="QC75" s="85"/>
      <c r="QD75" s="85"/>
      <c r="QE75" s="85"/>
      <c r="QF75" s="85"/>
      <c r="QG75" s="85"/>
      <c r="QH75" s="85"/>
      <c r="QI75" s="85"/>
      <c r="QJ75" s="85"/>
      <c r="QK75" s="85"/>
      <c r="QL75" s="85"/>
      <c r="QM75" s="85"/>
      <c r="QN75" s="85"/>
      <c r="QO75" s="85"/>
      <c r="QP75" s="85"/>
      <c r="QQ75" s="85"/>
      <c r="QR75" s="85"/>
      <c r="QS75" s="85"/>
      <c r="QT75" s="85"/>
      <c r="QU75" s="85"/>
      <c r="QV75" s="85"/>
      <c r="QW75" s="85"/>
      <c r="QX75" s="85"/>
      <c r="QY75" s="85"/>
      <c r="QZ75" s="85"/>
      <c r="RA75" s="85"/>
      <c r="RB75" s="85"/>
      <c r="RC75" s="85"/>
      <c r="RD75" s="85"/>
      <c r="RE75" s="85"/>
      <c r="RF75" s="85"/>
      <c r="RG75" s="85"/>
      <c r="RH75" s="85"/>
      <c r="RI75" s="85"/>
      <c r="RJ75" s="85"/>
      <c r="RK75" s="85"/>
      <c r="RL75" s="85"/>
      <c r="RM75" s="85"/>
      <c r="RN75" s="85"/>
      <c r="RO75" s="85"/>
      <c r="RP75" s="85"/>
      <c r="RQ75" s="85"/>
      <c r="RR75" s="85"/>
      <c r="RS75" s="85"/>
      <c r="RT75" s="85"/>
      <c r="RU75" s="85"/>
      <c r="RV75" s="85"/>
      <c r="RW75" s="85"/>
      <c r="RX75" s="85"/>
      <c r="RY75" s="85"/>
      <c r="RZ75" s="85"/>
      <c r="SA75" s="85"/>
      <c r="SB75" s="85"/>
      <c r="SC75" s="85"/>
      <c r="SD75" s="85"/>
      <c r="SE75" s="85"/>
      <c r="SF75" s="85"/>
      <c r="SG75" s="85"/>
      <c r="SH75" s="85"/>
      <c r="SI75" s="85"/>
      <c r="SJ75" s="85"/>
      <c r="SK75" s="85"/>
      <c r="SL75" s="85"/>
      <c r="SM75" s="85"/>
      <c r="SN75" s="85"/>
      <c r="SO75" s="85"/>
      <c r="SP75" s="85"/>
      <c r="SQ75" s="85"/>
      <c r="SR75" s="85"/>
      <c r="SS75" s="85"/>
      <c r="ST75" s="85"/>
      <c r="SU75" s="85"/>
      <c r="SV75" s="85"/>
      <c r="SW75" s="85"/>
      <c r="SX75" s="85"/>
      <c r="SY75" s="85"/>
      <c r="SZ75" s="85"/>
      <c r="TA75" s="85"/>
      <c r="TB75" s="85"/>
      <c r="TC75" s="85"/>
      <c r="TD75" s="85"/>
      <c r="TE75" s="85"/>
      <c r="TF75" s="85"/>
      <c r="TG75" s="85"/>
      <c r="TH75" s="85"/>
      <c r="TI75" s="85"/>
      <c r="TJ75" s="85"/>
      <c r="TK75" s="85"/>
      <c r="TL75" s="85"/>
      <c r="TM75" s="85"/>
      <c r="TN75" s="85"/>
      <c r="TO75" s="85"/>
      <c r="TP75" s="85"/>
      <c r="TQ75" s="85"/>
      <c r="TR75" s="85"/>
      <c r="TS75" s="85"/>
      <c r="TT75" s="85"/>
      <c r="TU75" s="85"/>
      <c r="TV75" s="85"/>
      <c r="TW75" s="85"/>
      <c r="TX75" s="85"/>
      <c r="TY75" s="85"/>
      <c r="TZ75" s="85"/>
      <c r="UA75" s="85"/>
      <c r="UB75" s="85"/>
      <c r="UC75" s="85"/>
      <c r="UD75" s="85"/>
      <c r="UE75" s="85"/>
      <c r="UF75" s="85"/>
      <c r="UG75" s="85"/>
      <c r="UH75" s="85"/>
      <c r="UI75" s="85"/>
      <c r="UJ75" s="85"/>
      <c r="UK75" s="85"/>
      <c r="UL75" s="85"/>
      <c r="UM75" s="85"/>
      <c r="UN75" s="85"/>
      <c r="UO75" s="85"/>
      <c r="UP75" s="85"/>
      <c r="UQ75" s="85"/>
      <c r="UR75" s="85"/>
      <c r="US75" s="85"/>
      <c r="UT75" s="85"/>
      <c r="UU75" s="85"/>
      <c r="UV75" s="85"/>
      <c r="UW75" s="85"/>
      <c r="UX75" s="85"/>
      <c r="UY75" s="85"/>
    </row>
    <row r="76" spans="266:571" ht="15.75" x14ac:dyDescent="0.25">
      <c r="JF76" s="85"/>
      <c r="JG76" s="85"/>
      <c r="JH76" s="85"/>
      <c r="JI76" s="85"/>
      <c r="JJ76" s="85"/>
      <c r="JK76" s="85"/>
      <c r="JL76" s="85"/>
      <c r="JM76" s="85"/>
      <c r="JN76" s="85"/>
      <c r="JO76" s="85"/>
      <c r="JP76" s="85"/>
      <c r="JQ76" s="85"/>
      <c r="JR76" s="85"/>
      <c r="JS76" s="85"/>
      <c r="JT76" s="85"/>
      <c r="JU76" s="85"/>
      <c r="JV76" s="85"/>
      <c r="JW76" s="85"/>
      <c r="JX76" s="85"/>
      <c r="JY76" s="85"/>
      <c r="JZ76" s="85"/>
      <c r="KA76" s="85"/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5"/>
      <c r="KP76" s="85"/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5"/>
      <c r="LE76" s="85"/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5"/>
      <c r="LT76" s="85"/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5"/>
      <c r="MI76" s="85"/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5"/>
      <c r="MX76" s="85"/>
      <c r="MY76" s="85"/>
      <c r="MZ76" s="85"/>
      <c r="NA76" s="85"/>
      <c r="NB76" s="85"/>
      <c r="NC76" s="85"/>
      <c r="ND76" s="85"/>
      <c r="NE76" s="85"/>
      <c r="NF76" s="85"/>
      <c r="NG76" s="85"/>
      <c r="NH76" s="85"/>
      <c r="NI76" s="85"/>
      <c r="NJ76" s="85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5"/>
      <c r="NY76" s="85"/>
      <c r="NZ76" s="85"/>
      <c r="OA76" s="85"/>
      <c r="OB76" s="85"/>
      <c r="OC76" s="85"/>
      <c r="OD76" s="85"/>
      <c r="OE76" s="85"/>
      <c r="OF76" s="85"/>
      <c r="OG76" s="85"/>
      <c r="OH76" s="85"/>
      <c r="OI76" s="85"/>
      <c r="OJ76" s="85"/>
      <c r="OK76" s="85"/>
      <c r="OL76" s="85"/>
      <c r="OM76" s="85"/>
      <c r="ON76" s="85"/>
      <c r="OO76" s="85"/>
      <c r="OP76" s="85"/>
      <c r="OQ76" s="85"/>
      <c r="OR76" s="85"/>
      <c r="OS76" s="85"/>
      <c r="OT76" s="85"/>
      <c r="OU76" s="85"/>
      <c r="OV76" s="85"/>
      <c r="OW76" s="85"/>
      <c r="OX76" s="85"/>
      <c r="OY76" s="85"/>
      <c r="OZ76" s="85"/>
      <c r="PA76" s="85"/>
      <c r="PB76" s="85"/>
      <c r="PC76" s="85"/>
      <c r="PD76" s="85"/>
      <c r="PE76" s="85"/>
      <c r="PF76" s="85"/>
      <c r="PG76" s="85"/>
      <c r="PH76" s="85"/>
      <c r="PI76" s="85"/>
      <c r="PJ76" s="85"/>
      <c r="PK76" s="85"/>
      <c r="PL76" s="85"/>
      <c r="PM76" s="85"/>
      <c r="PN76" s="85"/>
      <c r="PO76" s="85"/>
      <c r="PP76" s="85"/>
      <c r="PQ76" s="85"/>
      <c r="PR76" s="85"/>
      <c r="PS76" s="85"/>
      <c r="PT76" s="85"/>
      <c r="PU76" s="85"/>
      <c r="PV76" s="85"/>
      <c r="PW76" s="85"/>
      <c r="PX76" s="85"/>
      <c r="PY76" s="85"/>
      <c r="PZ76" s="85"/>
      <c r="QA76" s="85"/>
      <c r="QB76" s="85"/>
      <c r="QC76" s="85"/>
      <c r="QD76" s="85"/>
      <c r="QE76" s="85"/>
      <c r="QF76" s="85"/>
      <c r="QG76" s="85"/>
      <c r="QH76" s="85"/>
      <c r="QI76" s="85"/>
      <c r="QJ76" s="85"/>
      <c r="QK76" s="85"/>
      <c r="QL76" s="85"/>
      <c r="QM76" s="85"/>
      <c r="QN76" s="85"/>
      <c r="QO76" s="85"/>
      <c r="QP76" s="85"/>
      <c r="QQ76" s="85"/>
      <c r="QR76" s="85"/>
      <c r="QS76" s="85"/>
      <c r="QT76" s="85"/>
      <c r="QU76" s="85"/>
      <c r="QV76" s="85"/>
      <c r="QW76" s="85"/>
      <c r="QX76" s="85"/>
      <c r="QY76" s="85"/>
      <c r="QZ76" s="85"/>
      <c r="RA76" s="85"/>
      <c r="RB76" s="85"/>
      <c r="RC76" s="85"/>
      <c r="RD76" s="85"/>
      <c r="RE76" s="85"/>
      <c r="RF76" s="85"/>
      <c r="RG76" s="85"/>
      <c r="RH76" s="85"/>
      <c r="RI76" s="85"/>
      <c r="RJ76" s="85"/>
      <c r="RK76" s="85"/>
      <c r="RL76" s="85"/>
      <c r="RM76" s="85"/>
      <c r="RN76" s="85"/>
      <c r="RO76" s="85"/>
      <c r="RP76" s="85"/>
      <c r="RQ76" s="85"/>
      <c r="RR76" s="85"/>
      <c r="RS76" s="85"/>
      <c r="RT76" s="85"/>
      <c r="RU76" s="85"/>
      <c r="RV76" s="85"/>
      <c r="RW76" s="85"/>
      <c r="RX76" s="85"/>
      <c r="RY76" s="85"/>
      <c r="RZ76" s="85"/>
      <c r="SA76" s="85"/>
      <c r="SB76" s="85"/>
      <c r="SC76" s="85"/>
      <c r="SD76" s="85"/>
      <c r="SE76" s="85"/>
      <c r="SF76" s="85"/>
      <c r="SG76" s="85"/>
      <c r="SH76" s="85"/>
      <c r="SI76" s="85"/>
      <c r="SJ76" s="85"/>
      <c r="SK76" s="85"/>
      <c r="SL76" s="85"/>
      <c r="SM76" s="85"/>
      <c r="SN76" s="85"/>
      <c r="SO76" s="85"/>
      <c r="SP76" s="85"/>
      <c r="SQ76" s="85"/>
      <c r="SR76" s="85"/>
      <c r="SS76" s="85"/>
      <c r="ST76" s="85"/>
      <c r="SU76" s="85"/>
      <c r="SV76" s="85"/>
      <c r="SW76" s="85"/>
      <c r="SX76" s="85"/>
      <c r="SY76" s="85"/>
      <c r="SZ76" s="85"/>
      <c r="TA76" s="85"/>
      <c r="TB76" s="85"/>
      <c r="TC76" s="85"/>
      <c r="TD76" s="85"/>
      <c r="TE76" s="85"/>
      <c r="TF76" s="85"/>
      <c r="TG76" s="85"/>
      <c r="TH76" s="85"/>
      <c r="TI76" s="85"/>
      <c r="TJ76" s="85"/>
      <c r="TK76" s="85"/>
      <c r="TL76" s="85"/>
      <c r="TM76" s="85"/>
      <c r="TN76" s="85"/>
      <c r="TO76" s="85"/>
      <c r="TP76" s="85"/>
      <c r="TQ76" s="85"/>
      <c r="TR76" s="85"/>
      <c r="TS76" s="85"/>
      <c r="TT76" s="85"/>
      <c r="TU76" s="85"/>
      <c r="TV76" s="85"/>
      <c r="TW76" s="85"/>
      <c r="TX76" s="85"/>
      <c r="TY76" s="85"/>
      <c r="TZ76" s="85"/>
      <c r="UA76" s="85"/>
      <c r="UB76" s="85"/>
      <c r="UC76" s="85"/>
      <c r="UD76" s="85"/>
      <c r="UE76" s="85"/>
      <c r="UF76" s="85"/>
      <c r="UG76" s="85"/>
      <c r="UH76" s="85"/>
      <c r="UI76" s="85"/>
      <c r="UJ76" s="85"/>
      <c r="UK76" s="85"/>
      <c r="UL76" s="85"/>
      <c r="UM76" s="85"/>
      <c r="UN76" s="85"/>
      <c r="UO76" s="85"/>
      <c r="UP76" s="85"/>
      <c r="UQ76" s="85"/>
      <c r="UR76" s="85"/>
      <c r="US76" s="85"/>
      <c r="UT76" s="85"/>
      <c r="UU76" s="85"/>
      <c r="UV76" s="85"/>
      <c r="UW76" s="85"/>
      <c r="UX76" s="85"/>
      <c r="UY76" s="85"/>
    </row>
    <row r="77" spans="266:571" ht="15.75" x14ac:dyDescent="0.25">
      <c r="JF77" s="85"/>
      <c r="JG77" s="85"/>
      <c r="JH77" s="85"/>
      <c r="JI77" s="85"/>
      <c r="JJ77" s="85"/>
      <c r="JK77" s="85"/>
      <c r="JL77" s="85"/>
      <c r="JM77" s="85"/>
      <c r="JN77" s="85"/>
      <c r="JO77" s="85"/>
      <c r="JP77" s="85"/>
      <c r="JQ77" s="85"/>
      <c r="JR77" s="85"/>
      <c r="JS77" s="85"/>
      <c r="JT77" s="85"/>
      <c r="JU77" s="85"/>
      <c r="JV77" s="85"/>
      <c r="JW77" s="85"/>
      <c r="JX77" s="85"/>
      <c r="JY77" s="85"/>
      <c r="JZ77" s="85"/>
      <c r="KA77" s="85"/>
      <c r="KB77" s="85"/>
      <c r="KC77" s="85"/>
      <c r="KD77" s="85"/>
      <c r="KE77" s="85"/>
      <c r="KF77" s="85"/>
      <c r="KG77" s="85"/>
      <c r="KH77" s="85"/>
      <c r="KI77" s="85"/>
      <c r="KJ77" s="85"/>
      <c r="KK77" s="85"/>
      <c r="KL77" s="85"/>
      <c r="KM77" s="85"/>
      <c r="KN77" s="85"/>
      <c r="KO77" s="85"/>
      <c r="KP77" s="85"/>
      <c r="KQ77" s="85"/>
      <c r="KR77" s="85"/>
      <c r="KS77" s="85"/>
      <c r="KT77" s="85"/>
      <c r="KU77" s="85"/>
      <c r="KV77" s="85"/>
      <c r="KW77" s="85"/>
      <c r="KX77" s="85"/>
      <c r="KY77" s="85"/>
      <c r="KZ77" s="85"/>
      <c r="LA77" s="85"/>
      <c r="LB77" s="85"/>
      <c r="LC77" s="85"/>
      <c r="LD77" s="85"/>
      <c r="LE77" s="85"/>
      <c r="LF77" s="85"/>
      <c r="LG77" s="85"/>
      <c r="LH77" s="85"/>
      <c r="LI77" s="85"/>
      <c r="LJ77" s="85"/>
      <c r="LK77" s="85"/>
      <c r="LL77" s="85"/>
      <c r="LM77" s="85"/>
      <c r="LN77" s="85"/>
      <c r="LO77" s="85"/>
      <c r="LP77" s="85"/>
      <c r="LQ77" s="85"/>
      <c r="LR77" s="85"/>
      <c r="LS77" s="85"/>
      <c r="LT77" s="85"/>
      <c r="LU77" s="85"/>
      <c r="LV77" s="85"/>
      <c r="LW77" s="85"/>
      <c r="LX77" s="85"/>
      <c r="LY77" s="85"/>
      <c r="LZ77" s="85"/>
      <c r="MA77" s="85"/>
      <c r="MB77" s="85"/>
      <c r="MC77" s="85"/>
      <c r="MD77" s="85"/>
      <c r="ME77" s="85"/>
      <c r="MF77" s="85"/>
      <c r="MG77" s="85"/>
      <c r="MH77" s="85"/>
      <c r="MI77" s="85"/>
      <c r="MJ77" s="85"/>
      <c r="MK77" s="85"/>
      <c r="ML77" s="85"/>
      <c r="MM77" s="85"/>
      <c r="MN77" s="85"/>
      <c r="MO77" s="85"/>
      <c r="MP77" s="85"/>
      <c r="MQ77" s="85"/>
      <c r="MR77" s="85"/>
      <c r="MS77" s="85"/>
      <c r="MT77" s="85"/>
      <c r="MU77" s="85"/>
      <c r="MV77" s="85"/>
      <c r="MW77" s="85"/>
      <c r="MX77" s="85"/>
      <c r="MY77" s="85"/>
      <c r="MZ77" s="85"/>
      <c r="NA77" s="85"/>
      <c r="NB77" s="85"/>
      <c r="NC77" s="85"/>
      <c r="ND77" s="85"/>
      <c r="NE77" s="85"/>
      <c r="NF77" s="85"/>
      <c r="NG77" s="85"/>
      <c r="NH77" s="85"/>
      <c r="NI77" s="85"/>
      <c r="NJ77" s="85"/>
      <c r="NK77" s="85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85"/>
      <c r="NW77" s="85"/>
      <c r="NX77" s="85"/>
      <c r="NY77" s="85"/>
      <c r="NZ77" s="85"/>
      <c r="OA77" s="85"/>
      <c r="OB77" s="85"/>
      <c r="OC77" s="85"/>
      <c r="OD77" s="85"/>
      <c r="OE77" s="85"/>
      <c r="OF77" s="85"/>
      <c r="OG77" s="85"/>
      <c r="OH77" s="85"/>
      <c r="OI77" s="85"/>
      <c r="OJ77" s="85"/>
      <c r="OK77" s="85"/>
      <c r="OL77" s="85"/>
      <c r="OM77" s="85"/>
      <c r="ON77" s="85"/>
      <c r="OO77" s="85"/>
      <c r="OP77" s="85"/>
      <c r="OQ77" s="85"/>
      <c r="OR77" s="85"/>
      <c r="OS77" s="85"/>
      <c r="OT77" s="85"/>
      <c r="OU77" s="85"/>
      <c r="OV77" s="85"/>
      <c r="OW77" s="85"/>
      <c r="OX77" s="85"/>
      <c r="OY77" s="85"/>
      <c r="OZ77" s="85"/>
      <c r="PA77" s="85"/>
      <c r="PB77" s="85"/>
      <c r="PC77" s="85"/>
      <c r="PD77" s="85"/>
      <c r="PE77" s="85"/>
      <c r="PF77" s="85"/>
      <c r="PG77" s="85"/>
      <c r="PH77" s="85"/>
      <c r="PI77" s="85"/>
      <c r="PJ77" s="85"/>
      <c r="PK77" s="85"/>
      <c r="PL77" s="85"/>
      <c r="PM77" s="85"/>
      <c r="PN77" s="85"/>
      <c r="PO77" s="85"/>
      <c r="PP77" s="85"/>
      <c r="PQ77" s="85"/>
      <c r="PR77" s="85"/>
      <c r="PS77" s="85"/>
      <c r="PT77" s="85"/>
      <c r="PU77" s="85"/>
      <c r="PV77" s="85"/>
      <c r="PW77" s="85"/>
      <c r="PX77" s="85"/>
      <c r="PY77" s="85"/>
      <c r="PZ77" s="85"/>
      <c r="QA77" s="85"/>
      <c r="QB77" s="85"/>
      <c r="QC77" s="85"/>
      <c r="QD77" s="85"/>
      <c r="QE77" s="85"/>
      <c r="QF77" s="85"/>
      <c r="QG77" s="85"/>
      <c r="QH77" s="85"/>
      <c r="QI77" s="85"/>
      <c r="QJ77" s="85"/>
      <c r="QK77" s="85"/>
      <c r="QL77" s="85"/>
      <c r="QM77" s="85"/>
      <c r="QN77" s="85"/>
      <c r="QO77" s="85"/>
      <c r="QP77" s="85"/>
      <c r="QQ77" s="85"/>
      <c r="QR77" s="85"/>
      <c r="QS77" s="85"/>
      <c r="QT77" s="85"/>
      <c r="QU77" s="85"/>
      <c r="QV77" s="85"/>
      <c r="QW77" s="85"/>
      <c r="QX77" s="85"/>
      <c r="QY77" s="85"/>
      <c r="QZ77" s="85"/>
      <c r="RA77" s="85"/>
      <c r="RB77" s="85"/>
      <c r="RC77" s="85"/>
      <c r="RD77" s="85"/>
      <c r="RE77" s="85"/>
      <c r="RF77" s="85"/>
      <c r="RG77" s="85"/>
      <c r="RH77" s="85"/>
      <c r="RI77" s="85"/>
      <c r="RJ77" s="85"/>
      <c r="RK77" s="85"/>
      <c r="RL77" s="85"/>
      <c r="RM77" s="85"/>
      <c r="RN77" s="85"/>
      <c r="RO77" s="85"/>
      <c r="RP77" s="85"/>
      <c r="RQ77" s="85"/>
      <c r="RR77" s="85"/>
      <c r="RS77" s="85"/>
      <c r="RT77" s="85"/>
      <c r="RU77" s="85"/>
      <c r="RV77" s="85"/>
      <c r="RW77" s="85"/>
      <c r="RX77" s="85"/>
      <c r="RY77" s="85"/>
      <c r="RZ77" s="85"/>
      <c r="SA77" s="85"/>
      <c r="SB77" s="85"/>
      <c r="SC77" s="85"/>
      <c r="SD77" s="85"/>
      <c r="SE77" s="85"/>
      <c r="SF77" s="85"/>
      <c r="SG77" s="85"/>
      <c r="SH77" s="85"/>
      <c r="SI77" s="85"/>
      <c r="SJ77" s="85"/>
      <c r="SK77" s="85"/>
      <c r="SL77" s="85"/>
      <c r="SM77" s="85"/>
      <c r="SN77" s="85"/>
      <c r="SO77" s="85"/>
      <c r="SP77" s="85"/>
      <c r="SQ77" s="85"/>
      <c r="SR77" s="85"/>
      <c r="SS77" s="85"/>
      <c r="ST77" s="85"/>
      <c r="SU77" s="85"/>
      <c r="SV77" s="85"/>
      <c r="SW77" s="85"/>
      <c r="SX77" s="85"/>
      <c r="SY77" s="85"/>
      <c r="SZ77" s="85"/>
      <c r="TA77" s="85"/>
      <c r="TB77" s="85"/>
      <c r="TC77" s="85"/>
      <c r="TD77" s="85"/>
      <c r="TE77" s="85"/>
      <c r="TF77" s="85"/>
      <c r="TG77" s="85"/>
      <c r="TH77" s="85"/>
      <c r="TI77" s="85"/>
      <c r="TJ77" s="85"/>
      <c r="TK77" s="85"/>
      <c r="TL77" s="85"/>
      <c r="TM77" s="85"/>
      <c r="TN77" s="85"/>
      <c r="TO77" s="85"/>
      <c r="TP77" s="85"/>
      <c r="TQ77" s="85"/>
      <c r="TR77" s="85"/>
      <c r="TS77" s="85"/>
      <c r="TT77" s="85"/>
      <c r="TU77" s="85"/>
      <c r="TV77" s="85"/>
      <c r="TW77" s="85"/>
      <c r="TX77" s="85"/>
      <c r="TY77" s="85"/>
      <c r="TZ77" s="85"/>
      <c r="UA77" s="85"/>
      <c r="UB77" s="85"/>
      <c r="UC77" s="85"/>
      <c r="UD77" s="85"/>
      <c r="UE77" s="85"/>
      <c r="UF77" s="85"/>
      <c r="UG77" s="85"/>
      <c r="UH77" s="85"/>
      <c r="UI77" s="85"/>
      <c r="UJ77" s="85"/>
      <c r="UK77" s="85"/>
      <c r="UL77" s="85"/>
      <c r="UM77" s="85"/>
      <c r="UN77" s="85"/>
      <c r="UO77" s="85"/>
      <c r="UP77" s="85"/>
      <c r="UQ77" s="85"/>
      <c r="UR77" s="85"/>
      <c r="US77" s="85"/>
      <c r="UT77" s="85"/>
      <c r="UU77" s="85"/>
      <c r="UV77" s="85"/>
      <c r="UW77" s="85"/>
      <c r="UX77" s="85"/>
      <c r="UY77" s="85"/>
    </row>
    <row r="78" spans="266:571" ht="15.75" x14ac:dyDescent="0.25">
      <c r="JF78" s="85"/>
      <c r="JG78" s="85"/>
      <c r="JH78" s="85"/>
      <c r="JI78" s="85"/>
      <c r="JJ78" s="85"/>
      <c r="JK78" s="85"/>
      <c r="JL78" s="85"/>
      <c r="JM78" s="85"/>
      <c r="JN78" s="85"/>
      <c r="JO78" s="85"/>
      <c r="JP78" s="85"/>
      <c r="JQ78" s="85"/>
      <c r="JR78" s="85"/>
      <c r="JS78" s="85"/>
      <c r="JT78" s="85"/>
      <c r="JU78" s="85"/>
      <c r="JV78" s="85"/>
      <c r="JW78" s="85"/>
      <c r="JX78" s="85"/>
      <c r="JY78" s="85"/>
      <c r="JZ78" s="85"/>
      <c r="KA78" s="85"/>
      <c r="KB78" s="85"/>
      <c r="KC78" s="85"/>
      <c r="KD78" s="85"/>
      <c r="KE78" s="85"/>
      <c r="KF78" s="85"/>
      <c r="KG78" s="85"/>
      <c r="KH78" s="85"/>
      <c r="KI78" s="85"/>
      <c r="KJ78" s="85"/>
      <c r="KK78" s="85"/>
      <c r="KL78" s="85"/>
      <c r="KM78" s="85"/>
      <c r="KN78" s="85"/>
      <c r="KO78" s="85"/>
      <c r="KP78" s="85"/>
      <c r="KQ78" s="85"/>
      <c r="KR78" s="85"/>
      <c r="KS78" s="85"/>
      <c r="KT78" s="85"/>
      <c r="KU78" s="85"/>
      <c r="KV78" s="85"/>
      <c r="KW78" s="85"/>
      <c r="KX78" s="85"/>
      <c r="KY78" s="85"/>
      <c r="KZ78" s="85"/>
      <c r="LA78" s="85"/>
      <c r="LB78" s="85"/>
      <c r="LC78" s="85"/>
      <c r="LD78" s="85"/>
      <c r="LE78" s="85"/>
      <c r="LF78" s="85"/>
      <c r="LG78" s="85"/>
      <c r="LH78" s="85"/>
      <c r="LI78" s="85"/>
      <c r="LJ78" s="85"/>
      <c r="LK78" s="85"/>
      <c r="LL78" s="85"/>
      <c r="LM78" s="85"/>
      <c r="LN78" s="85"/>
      <c r="LO78" s="85"/>
      <c r="LP78" s="85"/>
      <c r="LQ78" s="85"/>
      <c r="LR78" s="85"/>
      <c r="LS78" s="85"/>
      <c r="LT78" s="85"/>
      <c r="LU78" s="85"/>
      <c r="LV78" s="85"/>
      <c r="LW78" s="85"/>
      <c r="LX78" s="85"/>
      <c r="LY78" s="85"/>
      <c r="LZ78" s="85"/>
      <c r="MA78" s="85"/>
      <c r="MB78" s="85"/>
      <c r="MC78" s="85"/>
      <c r="MD78" s="85"/>
      <c r="ME78" s="85"/>
      <c r="MF78" s="85"/>
      <c r="MG78" s="85"/>
      <c r="MH78" s="85"/>
      <c r="MI78" s="85"/>
      <c r="MJ78" s="85"/>
      <c r="MK78" s="85"/>
      <c r="ML78" s="85"/>
      <c r="MM78" s="85"/>
      <c r="MN78" s="85"/>
      <c r="MO78" s="85"/>
      <c r="MP78" s="85"/>
      <c r="MQ78" s="85"/>
      <c r="MR78" s="85"/>
      <c r="MS78" s="85"/>
      <c r="MT78" s="85"/>
      <c r="MU78" s="85"/>
      <c r="MV78" s="85"/>
      <c r="MW78" s="85"/>
      <c r="MX78" s="85"/>
      <c r="MY78" s="85"/>
      <c r="MZ78" s="85"/>
      <c r="NA78" s="85"/>
      <c r="NB78" s="85"/>
      <c r="NC78" s="85"/>
      <c r="ND78" s="85"/>
      <c r="NE78" s="85"/>
      <c r="NF78" s="85"/>
      <c r="NG78" s="85"/>
      <c r="NH78" s="85"/>
      <c r="NI78" s="85"/>
      <c r="NJ78" s="85"/>
      <c r="NK78" s="85"/>
      <c r="NL78" s="85"/>
      <c r="NM78" s="85"/>
      <c r="NN78" s="85"/>
      <c r="NO78" s="85"/>
      <c r="NP78" s="85"/>
      <c r="NQ78" s="85"/>
      <c r="NR78" s="85"/>
      <c r="NS78" s="85"/>
      <c r="NT78" s="85"/>
      <c r="NU78" s="85"/>
      <c r="NV78" s="85"/>
      <c r="NW78" s="85"/>
      <c r="NX78" s="85"/>
      <c r="NY78" s="85"/>
      <c r="NZ78" s="85"/>
      <c r="OA78" s="85"/>
      <c r="OB78" s="85"/>
      <c r="OC78" s="85"/>
      <c r="OD78" s="85"/>
      <c r="OE78" s="85"/>
      <c r="OF78" s="85"/>
      <c r="OG78" s="85"/>
      <c r="OH78" s="85"/>
      <c r="OI78" s="85"/>
      <c r="OJ78" s="85"/>
      <c r="OK78" s="85"/>
      <c r="OL78" s="85"/>
      <c r="OM78" s="85"/>
      <c r="ON78" s="85"/>
      <c r="OO78" s="85"/>
      <c r="OP78" s="85"/>
      <c r="OQ78" s="85"/>
      <c r="OR78" s="85"/>
      <c r="OS78" s="85"/>
      <c r="OT78" s="85"/>
      <c r="OU78" s="85"/>
      <c r="OV78" s="85"/>
      <c r="OW78" s="85"/>
      <c r="OX78" s="85"/>
      <c r="OY78" s="85"/>
      <c r="OZ78" s="85"/>
      <c r="PA78" s="85"/>
      <c r="PB78" s="85"/>
      <c r="PC78" s="85"/>
      <c r="PD78" s="85"/>
      <c r="PE78" s="85"/>
      <c r="PF78" s="85"/>
      <c r="PG78" s="85"/>
      <c r="PH78" s="85"/>
      <c r="PI78" s="85"/>
      <c r="PJ78" s="85"/>
      <c r="PK78" s="85"/>
      <c r="PL78" s="85"/>
      <c r="PM78" s="85"/>
      <c r="PN78" s="85"/>
      <c r="PO78" s="85"/>
      <c r="PP78" s="85"/>
      <c r="PQ78" s="85"/>
      <c r="PR78" s="85"/>
      <c r="PS78" s="85"/>
      <c r="PT78" s="85"/>
      <c r="PU78" s="85"/>
      <c r="PV78" s="85"/>
      <c r="PW78" s="85"/>
      <c r="PX78" s="85"/>
      <c r="PY78" s="85"/>
      <c r="PZ78" s="85"/>
      <c r="QA78" s="85"/>
      <c r="QB78" s="85"/>
      <c r="QC78" s="85"/>
      <c r="QD78" s="85"/>
      <c r="QE78" s="85"/>
      <c r="QF78" s="85"/>
      <c r="QG78" s="85"/>
      <c r="QH78" s="85"/>
      <c r="QI78" s="85"/>
      <c r="QJ78" s="85"/>
      <c r="QK78" s="85"/>
      <c r="QL78" s="85"/>
      <c r="QM78" s="85"/>
      <c r="QN78" s="85"/>
      <c r="QO78" s="85"/>
      <c r="QP78" s="85"/>
      <c r="QQ78" s="85"/>
      <c r="QR78" s="85"/>
      <c r="QS78" s="85"/>
      <c r="QT78" s="85"/>
      <c r="QU78" s="85"/>
      <c r="QV78" s="85"/>
      <c r="QW78" s="85"/>
      <c r="QX78" s="85"/>
      <c r="QY78" s="85"/>
      <c r="QZ78" s="85"/>
      <c r="RA78" s="85"/>
      <c r="RB78" s="85"/>
      <c r="RC78" s="85"/>
      <c r="RD78" s="85"/>
      <c r="RE78" s="85"/>
      <c r="RF78" s="85"/>
      <c r="RG78" s="85"/>
      <c r="RH78" s="85"/>
      <c r="RI78" s="85"/>
      <c r="RJ78" s="85"/>
      <c r="RK78" s="85"/>
      <c r="RL78" s="85"/>
      <c r="RM78" s="85"/>
      <c r="RN78" s="85"/>
      <c r="RO78" s="85"/>
      <c r="RP78" s="85"/>
      <c r="RQ78" s="85"/>
      <c r="RR78" s="85"/>
      <c r="RS78" s="85"/>
      <c r="RT78" s="85"/>
      <c r="RU78" s="85"/>
      <c r="RV78" s="85"/>
      <c r="RW78" s="85"/>
      <c r="RX78" s="85"/>
      <c r="RY78" s="85"/>
      <c r="RZ78" s="85"/>
      <c r="SA78" s="85"/>
      <c r="SB78" s="85"/>
      <c r="SC78" s="85"/>
      <c r="SD78" s="85"/>
      <c r="SE78" s="85"/>
      <c r="SF78" s="85"/>
      <c r="SG78" s="85"/>
      <c r="SH78" s="85"/>
      <c r="SI78" s="85"/>
      <c r="SJ78" s="85"/>
      <c r="SK78" s="85"/>
      <c r="SL78" s="85"/>
      <c r="SM78" s="85"/>
      <c r="SN78" s="85"/>
      <c r="SO78" s="85"/>
      <c r="SP78" s="85"/>
      <c r="SQ78" s="85"/>
      <c r="SR78" s="85"/>
      <c r="SS78" s="85"/>
      <c r="ST78" s="85"/>
      <c r="SU78" s="85"/>
      <c r="SV78" s="85"/>
      <c r="SW78" s="85"/>
      <c r="SX78" s="85"/>
      <c r="SY78" s="85"/>
      <c r="SZ78" s="85"/>
      <c r="TA78" s="85"/>
      <c r="TB78" s="85"/>
      <c r="TC78" s="85"/>
      <c r="TD78" s="85"/>
      <c r="TE78" s="85"/>
      <c r="TF78" s="85"/>
      <c r="TG78" s="85"/>
      <c r="TH78" s="85"/>
      <c r="TI78" s="85"/>
      <c r="TJ78" s="85"/>
      <c r="TK78" s="85"/>
      <c r="TL78" s="85"/>
      <c r="TM78" s="85"/>
      <c r="TN78" s="85"/>
      <c r="TO78" s="85"/>
      <c r="TP78" s="85"/>
      <c r="TQ78" s="85"/>
      <c r="TR78" s="85"/>
      <c r="TS78" s="85"/>
      <c r="TT78" s="85"/>
      <c r="TU78" s="85"/>
      <c r="TV78" s="85"/>
      <c r="TW78" s="85"/>
      <c r="TX78" s="85"/>
      <c r="TY78" s="85"/>
      <c r="TZ78" s="85"/>
      <c r="UA78" s="85"/>
      <c r="UB78" s="85"/>
      <c r="UC78" s="85"/>
      <c r="UD78" s="85"/>
      <c r="UE78" s="85"/>
      <c r="UF78" s="85"/>
      <c r="UG78" s="85"/>
      <c r="UH78" s="85"/>
      <c r="UI78" s="85"/>
      <c r="UJ78" s="85"/>
      <c r="UK78" s="85"/>
      <c r="UL78" s="85"/>
      <c r="UM78" s="85"/>
      <c r="UN78" s="85"/>
      <c r="UO78" s="85"/>
      <c r="UP78" s="85"/>
      <c r="UQ78" s="85"/>
      <c r="UR78" s="85"/>
      <c r="US78" s="85"/>
      <c r="UT78" s="85"/>
      <c r="UU78" s="85"/>
      <c r="UV78" s="85"/>
      <c r="UW78" s="85"/>
      <c r="UX78" s="85"/>
      <c r="UY78" s="85"/>
    </row>
    <row r="79" spans="266:571" ht="15.75" x14ac:dyDescent="0.25">
      <c r="JF79" s="85"/>
      <c r="JG79" s="85"/>
      <c r="JH79" s="85"/>
      <c r="JI79" s="85"/>
      <c r="JJ79" s="85"/>
      <c r="JK79" s="85"/>
      <c r="JL79" s="85"/>
      <c r="JM79" s="85"/>
      <c r="JN79" s="85"/>
      <c r="JO79" s="85"/>
      <c r="JP79" s="85"/>
      <c r="JQ79" s="85"/>
      <c r="JR79" s="85"/>
      <c r="JS79" s="85"/>
      <c r="JT79" s="85"/>
      <c r="JU79" s="85"/>
      <c r="JV79" s="85"/>
      <c r="JW79" s="85"/>
      <c r="JX79" s="85"/>
      <c r="JY79" s="85"/>
      <c r="JZ79" s="85"/>
      <c r="KA79" s="85"/>
      <c r="KB79" s="85"/>
      <c r="KC79" s="85"/>
      <c r="KD79" s="85"/>
      <c r="KE79" s="85"/>
      <c r="KF79" s="85"/>
      <c r="KG79" s="85"/>
      <c r="KH79" s="85"/>
      <c r="KI79" s="85"/>
      <c r="KJ79" s="85"/>
      <c r="KK79" s="85"/>
      <c r="KL79" s="85"/>
      <c r="KM79" s="85"/>
      <c r="KN79" s="85"/>
      <c r="KO79" s="85"/>
      <c r="KP79" s="85"/>
      <c r="KQ79" s="85"/>
      <c r="KR79" s="85"/>
      <c r="KS79" s="85"/>
      <c r="KT79" s="85"/>
      <c r="KU79" s="85"/>
      <c r="KV79" s="85"/>
      <c r="KW79" s="85"/>
      <c r="KX79" s="85"/>
      <c r="KY79" s="85"/>
      <c r="KZ79" s="85"/>
      <c r="LA79" s="85"/>
      <c r="LB79" s="85"/>
      <c r="LC79" s="85"/>
      <c r="LD79" s="85"/>
      <c r="LE79" s="85"/>
      <c r="LF79" s="85"/>
      <c r="LG79" s="85"/>
      <c r="LH79" s="85"/>
      <c r="LI79" s="85"/>
      <c r="LJ79" s="85"/>
      <c r="LK79" s="85"/>
      <c r="LL79" s="85"/>
      <c r="LM79" s="85"/>
      <c r="LN79" s="85"/>
      <c r="LO79" s="85"/>
      <c r="LP79" s="85"/>
      <c r="LQ79" s="85"/>
      <c r="LR79" s="85"/>
      <c r="LS79" s="85"/>
      <c r="LT79" s="85"/>
      <c r="LU79" s="85"/>
      <c r="LV79" s="85"/>
      <c r="LW79" s="85"/>
      <c r="LX79" s="85"/>
      <c r="LY79" s="85"/>
      <c r="LZ79" s="85"/>
      <c r="MA79" s="85"/>
      <c r="MB79" s="85"/>
      <c r="MC79" s="85"/>
      <c r="MD79" s="85"/>
      <c r="ME79" s="85"/>
      <c r="MF79" s="85"/>
      <c r="MG79" s="85"/>
      <c r="MH79" s="85"/>
      <c r="MI79" s="85"/>
      <c r="MJ79" s="85"/>
      <c r="MK79" s="85"/>
      <c r="ML79" s="85"/>
      <c r="MM79" s="85"/>
      <c r="MN79" s="85"/>
      <c r="MO79" s="85"/>
      <c r="MP79" s="85"/>
      <c r="MQ79" s="85"/>
      <c r="MR79" s="85"/>
      <c r="MS79" s="85"/>
      <c r="MT79" s="85"/>
      <c r="MU79" s="85"/>
      <c r="MV79" s="85"/>
      <c r="MW79" s="85"/>
      <c r="MX79" s="85"/>
      <c r="MY79" s="85"/>
      <c r="MZ79" s="85"/>
      <c r="NA79" s="85"/>
      <c r="NB79" s="85"/>
      <c r="NC79" s="85"/>
      <c r="ND79" s="85"/>
      <c r="NE79" s="85"/>
      <c r="NF79" s="85"/>
      <c r="NG79" s="85"/>
      <c r="NH79" s="85"/>
      <c r="NI79" s="85"/>
      <c r="NJ79" s="85"/>
      <c r="NK79" s="85"/>
      <c r="NL79" s="85"/>
      <c r="NM79" s="85"/>
      <c r="NN79" s="85"/>
      <c r="NO79" s="85"/>
      <c r="NP79" s="85"/>
      <c r="NQ79" s="85"/>
      <c r="NR79" s="85"/>
      <c r="NS79" s="85"/>
      <c r="NT79" s="85"/>
      <c r="NU79" s="85"/>
      <c r="NV79" s="85"/>
      <c r="NW79" s="85"/>
      <c r="NX79" s="85"/>
      <c r="NY79" s="85"/>
      <c r="NZ79" s="85"/>
      <c r="OA79" s="85"/>
      <c r="OB79" s="85"/>
      <c r="OC79" s="85"/>
      <c r="OD79" s="85"/>
      <c r="OE79" s="85"/>
      <c r="OF79" s="85"/>
      <c r="OG79" s="85"/>
      <c r="OH79" s="85"/>
      <c r="OI79" s="85"/>
      <c r="OJ79" s="85"/>
      <c r="OK79" s="85"/>
      <c r="OL79" s="85"/>
      <c r="OM79" s="85"/>
      <c r="ON79" s="85"/>
      <c r="OO79" s="85"/>
      <c r="OP79" s="85"/>
      <c r="OQ79" s="85"/>
      <c r="OR79" s="85"/>
      <c r="OS79" s="85"/>
      <c r="OT79" s="85"/>
      <c r="OU79" s="85"/>
      <c r="OV79" s="85"/>
      <c r="OW79" s="85"/>
      <c r="OX79" s="85"/>
      <c r="OY79" s="85"/>
      <c r="OZ79" s="85"/>
      <c r="PA79" s="85"/>
      <c r="PB79" s="85"/>
      <c r="PC79" s="85"/>
      <c r="PD79" s="85"/>
      <c r="PE79" s="85"/>
      <c r="PF79" s="85"/>
      <c r="PG79" s="85"/>
      <c r="PH79" s="85"/>
      <c r="PI79" s="85"/>
      <c r="PJ79" s="85"/>
      <c r="PK79" s="85"/>
      <c r="PL79" s="85"/>
      <c r="PM79" s="85"/>
      <c r="PN79" s="85"/>
      <c r="PO79" s="85"/>
      <c r="PP79" s="85"/>
      <c r="PQ79" s="85"/>
      <c r="PR79" s="85"/>
      <c r="PS79" s="85"/>
      <c r="PT79" s="85"/>
      <c r="PU79" s="85"/>
      <c r="PV79" s="85"/>
      <c r="PW79" s="85"/>
      <c r="PX79" s="85"/>
      <c r="PY79" s="85"/>
      <c r="PZ79" s="85"/>
      <c r="QA79" s="85"/>
      <c r="QB79" s="85"/>
      <c r="QC79" s="85"/>
      <c r="QD79" s="85"/>
      <c r="QE79" s="85"/>
      <c r="QF79" s="85"/>
      <c r="QG79" s="85"/>
      <c r="QH79" s="85"/>
      <c r="QI79" s="85"/>
      <c r="QJ79" s="85"/>
      <c r="QK79" s="85"/>
      <c r="QL79" s="85"/>
      <c r="QM79" s="85"/>
      <c r="QN79" s="85"/>
      <c r="QO79" s="85"/>
      <c r="QP79" s="85"/>
      <c r="QQ79" s="85"/>
      <c r="QR79" s="85"/>
      <c r="QS79" s="85"/>
      <c r="QT79" s="85"/>
      <c r="QU79" s="85"/>
      <c r="QV79" s="85"/>
      <c r="QW79" s="85"/>
      <c r="QX79" s="85"/>
      <c r="QY79" s="85"/>
      <c r="QZ79" s="85"/>
      <c r="RA79" s="85"/>
      <c r="RB79" s="85"/>
      <c r="RC79" s="85"/>
      <c r="RD79" s="85"/>
      <c r="RE79" s="85"/>
      <c r="RF79" s="85"/>
      <c r="RG79" s="85"/>
      <c r="RH79" s="85"/>
      <c r="RI79" s="85"/>
      <c r="RJ79" s="85"/>
      <c r="RK79" s="85"/>
      <c r="RL79" s="85"/>
      <c r="RM79" s="85"/>
      <c r="RN79" s="85"/>
      <c r="RO79" s="85"/>
      <c r="RP79" s="85"/>
      <c r="RQ79" s="85"/>
      <c r="RR79" s="85"/>
      <c r="RS79" s="85"/>
      <c r="RT79" s="85"/>
      <c r="RU79" s="85"/>
      <c r="RV79" s="85"/>
      <c r="RW79" s="85"/>
      <c r="RX79" s="85"/>
      <c r="RY79" s="85"/>
      <c r="RZ79" s="85"/>
      <c r="SA79" s="85"/>
      <c r="SB79" s="85"/>
      <c r="SC79" s="85"/>
      <c r="SD79" s="85"/>
      <c r="SE79" s="85"/>
      <c r="SF79" s="85"/>
      <c r="SG79" s="85"/>
      <c r="SH79" s="85"/>
      <c r="SI79" s="85"/>
      <c r="SJ79" s="85"/>
      <c r="SK79" s="85"/>
      <c r="SL79" s="85"/>
      <c r="SM79" s="85"/>
      <c r="SN79" s="85"/>
      <c r="SO79" s="85"/>
      <c r="SP79" s="85"/>
      <c r="SQ79" s="85"/>
      <c r="SR79" s="85"/>
      <c r="SS79" s="85"/>
      <c r="ST79" s="85"/>
      <c r="SU79" s="85"/>
      <c r="SV79" s="85"/>
      <c r="SW79" s="85"/>
      <c r="SX79" s="85"/>
      <c r="SY79" s="85"/>
      <c r="SZ79" s="85"/>
      <c r="TA79" s="85"/>
      <c r="TB79" s="85"/>
      <c r="TC79" s="85"/>
      <c r="TD79" s="85"/>
      <c r="TE79" s="85"/>
      <c r="TF79" s="85"/>
      <c r="TG79" s="85"/>
      <c r="TH79" s="85"/>
      <c r="TI79" s="85"/>
      <c r="TJ79" s="85"/>
      <c r="TK79" s="85"/>
      <c r="TL79" s="85"/>
      <c r="TM79" s="85"/>
      <c r="TN79" s="85"/>
      <c r="TO79" s="85"/>
      <c r="TP79" s="85"/>
      <c r="TQ79" s="85"/>
      <c r="TR79" s="85"/>
      <c r="TS79" s="85"/>
      <c r="TT79" s="85"/>
      <c r="TU79" s="85"/>
      <c r="TV79" s="85"/>
      <c r="TW79" s="85"/>
      <c r="TX79" s="85"/>
      <c r="TY79" s="85"/>
      <c r="TZ79" s="85"/>
      <c r="UA79" s="85"/>
      <c r="UB79" s="85"/>
      <c r="UC79" s="85"/>
      <c r="UD79" s="85"/>
      <c r="UE79" s="85"/>
      <c r="UF79" s="85"/>
      <c r="UG79" s="85"/>
      <c r="UH79" s="85"/>
      <c r="UI79" s="85"/>
      <c r="UJ79" s="85"/>
      <c r="UK79" s="85"/>
      <c r="UL79" s="85"/>
      <c r="UM79" s="85"/>
      <c r="UN79" s="85"/>
      <c r="UO79" s="85"/>
      <c r="UP79" s="85"/>
      <c r="UQ79" s="85"/>
      <c r="UR79" s="85"/>
      <c r="US79" s="85"/>
      <c r="UT79" s="85"/>
      <c r="UU79" s="85"/>
      <c r="UV79" s="85"/>
      <c r="UW79" s="85"/>
      <c r="UX79" s="85"/>
      <c r="UY79" s="85"/>
    </row>
    <row r="80" spans="266:571" ht="15.75" x14ac:dyDescent="0.25">
      <c r="JF80" s="85"/>
      <c r="JG80" s="85"/>
      <c r="JH80" s="85"/>
      <c r="JI80" s="85"/>
      <c r="JJ80" s="85"/>
      <c r="JK80" s="85"/>
      <c r="JL80" s="85"/>
      <c r="JM80" s="85"/>
      <c r="JN80" s="85"/>
      <c r="JO80" s="85"/>
      <c r="JP80" s="85"/>
      <c r="JQ80" s="85"/>
      <c r="JR80" s="85"/>
      <c r="JS80" s="85"/>
      <c r="JT80" s="85"/>
      <c r="JU80" s="85"/>
      <c r="JV80" s="85"/>
      <c r="JW80" s="85"/>
      <c r="JX80" s="85"/>
      <c r="JY80" s="85"/>
      <c r="JZ80" s="85"/>
      <c r="KA80" s="85"/>
      <c r="KB80" s="85"/>
      <c r="KC80" s="85"/>
      <c r="KD80" s="85"/>
      <c r="KE80" s="85"/>
      <c r="KF80" s="85"/>
      <c r="KG80" s="85"/>
      <c r="KH80" s="85"/>
      <c r="KI80" s="85"/>
      <c r="KJ80" s="85"/>
      <c r="KK80" s="85"/>
      <c r="KL80" s="85"/>
      <c r="KM80" s="85"/>
      <c r="KN80" s="85"/>
      <c r="KO80" s="85"/>
      <c r="KP80" s="85"/>
      <c r="KQ80" s="85"/>
      <c r="KR80" s="85"/>
      <c r="KS80" s="85"/>
      <c r="KT80" s="85"/>
      <c r="KU80" s="85"/>
      <c r="KV80" s="85"/>
      <c r="KW80" s="85"/>
      <c r="KX80" s="85"/>
      <c r="KY80" s="85"/>
      <c r="KZ80" s="85"/>
      <c r="LA80" s="85"/>
      <c r="LB80" s="85"/>
      <c r="LC80" s="85"/>
      <c r="LD80" s="85"/>
      <c r="LE80" s="85"/>
      <c r="LF80" s="85"/>
      <c r="LG80" s="85"/>
      <c r="LH80" s="85"/>
      <c r="LI80" s="85"/>
      <c r="LJ80" s="85"/>
      <c r="LK80" s="85"/>
      <c r="LL80" s="85"/>
      <c r="LM80" s="85"/>
      <c r="LN80" s="85"/>
      <c r="LO80" s="85"/>
      <c r="LP80" s="85"/>
      <c r="LQ80" s="85"/>
      <c r="LR80" s="85"/>
      <c r="LS80" s="85"/>
      <c r="LT80" s="85"/>
      <c r="LU80" s="85"/>
      <c r="LV80" s="85"/>
      <c r="LW80" s="85"/>
      <c r="LX80" s="85"/>
      <c r="LY80" s="85"/>
      <c r="LZ80" s="85"/>
      <c r="MA80" s="85"/>
      <c r="MB80" s="85"/>
      <c r="MC80" s="85"/>
      <c r="MD80" s="85"/>
      <c r="ME80" s="85"/>
      <c r="MF80" s="85"/>
      <c r="MG80" s="85"/>
      <c r="MH80" s="85"/>
      <c r="MI80" s="85"/>
      <c r="MJ80" s="85"/>
      <c r="MK80" s="85"/>
      <c r="ML80" s="85"/>
      <c r="MM80" s="85"/>
      <c r="MN80" s="85"/>
      <c r="MO80" s="85"/>
      <c r="MP80" s="85"/>
      <c r="MQ80" s="85"/>
      <c r="MR80" s="85"/>
      <c r="MS80" s="85"/>
      <c r="MT80" s="85"/>
      <c r="MU80" s="85"/>
      <c r="MV80" s="85"/>
      <c r="MW80" s="85"/>
      <c r="MX80" s="85"/>
      <c r="MY80" s="85"/>
      <c r="MZ80" s="85"/>
      <c r="NA80" s="85"/>
      <c r="NB80" s="85"/>
      <c r="NC80" s="85"/>
      <c r="ND80" s="85"/>
      <c r="NE80" s="85"/>
      <c r="NF80" s="85"/>
      <c r="NG80" s="85"/>
      <c r="NH80" s="85"/>
      <c r="NI80" s="85"/>
      <c r="NJ80" s="85"/>
      <c r="NK80" s="85"/>
      <c r="NL80" s="85"/>
      <c r="NM80" s="85"/>
      <c r="NN80" s="85"/>
      <c r="NO80" s="85"/>
      <c r="NP80" s="85"/>
      <c r="NQ80" s="85"/>
      <c r="NR80" s="85"/>
      <c r="NS80" s="85"/>
      <c r="NT80" s="85"/>
      <c r="NU80" s="85"/>
      <c r="NV80" s="85"/>
      <c r="NW80" s="85"/>
      <c r="NX80" s="85"/>
      <c r="NY80" s="85"/>
      <c r="NZ80" s="85"/>
      <c r="OA80" s="85"/>
      <c r="OB80" s="85"/>
      <c r="OC80" s="85"/>
      <c r="OD80" s="85"/>
      <c r="OE80" s="85"/>
      <c r="OF80" s="85"/>
      <c r="OG80" s="85"/>
      <c r="OH80" s="85"/>
      <c r="OI80" s="85"/>
      <c r="OJ80" s="85"/>
      <c r="OK80" s="85"/>
      <c r="OL80" s="85"/>
      <c r="OM80" s="85"/>
      <c r="ON80" s="85"/>
      <c r="OO80" s="85"/>
      <c r="OP80" s="85"/>
      <c r="OQ80" s="85"/>
      <c r="OR80" s="85"/>
      <c r="OS80" s="85"/>
      <c r="OT80" s="85"/>
      <c r="OU80" s="85"/>
      <c r="OV80" s="85"/>
      <c r="OW80" s="85"/>
      <c r="OX80" s="85"/>
      <c r="OY80" s="85"/>
      <c r="OZ80" s="85"/>
      <c r="PA80" s="85"/>
      <c r="PB80" s="85"/>
      <c r="PC80" s="85"/>
      <c r="PD80" s="85"/>
      <c r="PE80" s="85"/>
      <c r="PF80" s="85"/>
      <c r="PG80" s="85"/>
      <c r="PH80" s="85"/>
      <c r="PI80" s="85"/>
      <c r="PJ80" s="85"/>
      <c r="PK80" s="85"/>
      <c r="PL80" s="85"/>
      <c r="PM80" s="85"/>
      <c r="PN80" s="85"/>
      <c r="PO80" s="85"/>
      <c r="PP80" s="85"/>
      <c r="PQ80" s="85"/>
      <c r="PR80" s="85"/>
      <c r="PS80" s="85"/>
      <c r="PT80" s="85"/>
      <c r="PU80" s="85"/>
      <c r="PV80" s="85"/>
      <c r="PW80" s="85"/>
      <c r="PX80" s="85"/>
      <c r="PY80" s="85"/>
      <c r="PZ80" s="85"/>
      <c r="QA80" s="85"/>
      <c r="QB80" s="85"/>
      <c r="QC80" s="85"/>
      <c r="QD80" s="85"/>
      <c r="QE80" s="85"/>
      <c r="QF80" s="85"/>
      <c r="QG80" s="85"/>
      <c r="QH80" s="85"/>
      <c r="QI80" s="85"/>
      <c r="QJ80" s="85"/>
      <c r="QK80" s="85"/>
      <c r="QL80" s="85"/>
      <c r="QM80" s="85"/>
      <c r="QN80" s="85"/>
      <c r="QO80" s="85"/>
      <c r="QP80" s="85"/>
      <c r="QQ80" s="85"/>
      <c r="QR80" s="85"/>
      <c r="QS80" s="85"/>
      <c r="QT80" s="85"/>
      <c r="QU80" s="85"/>
      <c r="QV80" s="85"/>
      <c r="QW80" s="85"/>
      <c r="QX80" s="85"/>
      <c r="QY80" s="85"/>
      <c r="QZ80" s="85"/>
      <c r="RA80" s="85"/>
      <c r="RB80" s="85"/>
      <c r="RC80" s="85"/>
      <c r="RD80" s="85"/>
      <c r="RE80" s="85"/>
      <c r="RF80" s="85"/>
      <c r="RG80" s="85"/>
      <c r="RH80" s="85"/>
      <c r="RI80" s="85"/>
      <c r="RJ80" s="85"/>
      <c r="RK80" s="85"/>
      <c r="RL80" s="85"/>
      <c r="RM80" s="85"/>
      <c r="RN80" s="85"/>
      <c r="RO80" s="85"/>
      <c r="RP80" s="85"/>
      <c r="RQ80" s="85"/>
      <c r="RR80" s="85"/>
      <c r="RS80" s="85"/>
      <c r="RT80" s="85"/>
      <c r="RU80" s="85"/>
      <c r="RV80" s="85"/>
      <c r="RW80" s="85"/>
      <c r="RX80" s="85"/>
      <c r="RY80" s="85"/>
      <c r="RZ80" s="85"/>
      <c r="SA80" s="85"/>
      <c r="SB80" s="85"/>
      <c r="SC80" s="85"/>
      <c r="SD80" s="85"/>
      <c r="SE80" s="85"/>
      <c r="SF80" s="85"/>
      <c r="SG80" s="85"/>
      <c r="SH80" s="85"/>
      <c r="SI80" s="85"/>
      <c r="SJ80" s="85"/>
      <c r="SK80" s="85"/>
      <c r="SL80" s="85"/>
      <c r="SM80" s="85"/>
      <c r="SN80" s="85"/>
      <c r="SO80" s="85"/>
      <c r="SP80" s="85"/>
      <c r="SQ80" s="85"/>
      <c r="SR80" s="85"/>
      <c r="SS80" s="85"/>
      <c r="ST80" s="85"/>
      <c r="SU80" s="85"/>
      <c r="SV80" s="85"/>
      <c r="SW80" s="85"/>
      <c r="SX80" s="85"/>
      <c r="SY80" s="85"/>
      <c r="SZ80" s="85"/>
      <c r="TA80" s="85"/>
      <c r="TB80" s="85"/>
      <c r="TC80" s="85"/>
      <c r="TD80" s="85"/>
      <c r="TE80" s="85"/>
      <c r="TF80" s="85"/>
      <c r="TG80" s="85"/>
      <c r="TH80" s="85"/>
      <c r="TI80" s="85"/>
      <c r="TJ80" s="85"/>
      <c r="TK80" s="85"/>
      <c r="TL80" s="85"/>
      <c r="TM80" s="85"/>
      <c r="TN80" s="85"/>
      <c r="TO80" s="85"/>
      <c r="TP80" s="85"/>
      <c r="TQ80" s="85"/>
      <c r="TR80" s="85"/>
      <c r="TS80" s="85"/>
      <c r="TT80" s="85"/>
      <c r="TU80" s="85"/>
      <c r="TV80" s="85"/>
      <c r="TW80" s="85"/>
      <c r="TX80" s="85"/>
      <c r="TY80" s="85"/>
      <c r="TZ80" s="85"/>
      <c r="UA80" s="85"/>
      <c r="UB80" s="85"/>
      <c r="UC80" s="85"/>
      <c r="UD80" s="85"/>
      <c r="UE80" s="85"/>
      <c r="UF80" s="85"/>
      <c r="UG80" s="85"/>
      <c r="UH80" s="85"/>
      <c r="UI80" s="85"/>
      <c r="UJ80" s="85"/>
      <c r="UK80" s="85"/>
      <c r="UL80" s="85"/>
      <c r="UM80" s="85"/>
      <c r="UN80" s="85"/>
      <c r="UO80" s="85"/>
      <c r="UP80" s="85"/>
      <c r="UQ80" s="85"/>
      <c r="UR80" s="85"/>
      <c r="US80" s="85"/>
      <c r="UT80" s="85"/>
      <c r="UU80" s="85"/>
      <c r="UV80" s="85"/>
      <c r="UW80" s="85"/>
      <c r="UX80" s="85"/>
      <c r="UY80" s="85"/>
    </row>
    <row r="81" spans="266:571" ht="15.75" x14ac:dyDescent="0.25">
      <c r="JF81" s="85"/>
      <c r="JG81" s="85"/>
      <c r="JH81" s="85"/>
      <c r="JI81" s="85"/>
      <c r="JJ81" s="85"/>
      <c r="JK81" s="85"/>
      <c r="JL81" s="85"/>
      <c r="JM81" s="85"/>
      <c r="JN81" s="85"/>
      <c r="JO81" s="85"/>
      <c r="JP81" s="85"/>
      <c r="JQ81" s="85"/>
      <c r="JR81" s="85"/>
      <c r="JS81" s="85"/>
      <c r="JT81" s="85"/>
      <c r="JU81" s="85"/>
      <c r="JV81" s="85"/>
      <c r="JW81" s="85"/>
      <c r="JX81" s="85"/>
      <c r="JY81" s="85"/>
      <c r="JZ81" s="85"/>
      <c r="KA81" s="85"/>
      <c r="KB81" s="85"/>
      <c r="KC81" s="85"/>
      <c r="KD81" s="85"/>
      <c r="KE81" s="85"/>
      <c r="KF81" s="85"/>
      <c r="KG81" s="85"/>
      <c r="KH81" s="85"/>
      <c r="KI81" s="85"/>
      <c r="KJ81" s="85"/>
      <c r="KK81" s="85"/>
      <c r="KL81" s="85"/>
      <c r="KM81" s="85"/>
      <c r="KN81" s="85"/>
      <c r="KO81" s="85"/>
      <c r="KP81" s="85"/>
      <c r="KQ81" s="85"/>
      <c r="KR81" s="85"/>
      <c r="KS81" s="85"/>
      <c r="KT81" s="85"/>
      <c r="KU81" s="85"/>
      <c r="KV81" s="85"/>
      <c r="KW81" s="85"/>
      <c r="KX81" s="85"/>
      <c r="KY81" s="85"/>
      <c r="KZ81" s="85"/>
      <c r="LA81" s="85"/>
      <c r="LB81" s="85"/>
      <c r="LC81" s="85"/>
      <c r="LD81" s="85"/>
      <c r="LE81" s="85"/>
      <c r="LF81" s="85"/>
      <c r="LG81" s="85"/>
      <c r="LH81" s="85"/>
      <c r="LI81" s="85"/>
      <c r="LJ81" s="85"/>
      <c r="LK81" s="85"/>
      <c r="LL81" s="85"/>
      <c r="LM81" s="85"/>
      <c r="LN81" s="85"/>
      <c r="LO81" s="85"/>
      <c r="LP81" s="85"/>
      <c r="LQ81" s="85"/>
      <c r="LR81" s="85"/>
      <c r="LS81" s="85"/>
      <c r="LT81" s="85"/>
      <c r="LU81" s="85"/>
      <c r="LV81" s="85"/>
      <c r="LW81" s="85"/>
      <c r="LX81" s="85"/>
      <c r="LY81" s="85"/>
      <c r="LZ81" s="85"/>
      <c r="MA81" s="85"/>
      <c r="MB81" s="85"/>
      <c r="MC81" s="85"/>
      <c r="MD81" s="85"/>
      <c r="ME81" s="85"/>
      <c r="MF81" s="85"/>
      <c r="MG81" s="85"/>
      <c r="MH81" s="85"/>
      <c r="MI81" s="85"/>
      <c r="MJ81" s="85"/>
      <c r="MK81" s="85"/>
      <c r="ML81" s="85"/>
      <c r="MM81" s="85"/>
      <c r="MN81" s="85"/>
      <c r="MO81" s="85"/>
      <c r="MP81" s="85"/>
      <c r="MQ81" s="85"/>
      <c r="MR81" s="85"/>
      <c r="MS81" s="85"/>
      <c r="MT81" s="85"/>
      <c r="MU81" s="85"/>
      <c r="MV81" s="85"/>
      <c r="MW81" s="85"/>
      <c r="MX81" s="85"/>
      <c r="MY81" s="85"/>
      <c r="MZ81" s="85"/>
      <c r="NA81" s="85"/>
      <c r="NB81" s="85"/>
      <c r="NC81" s="85"/>
      <c r="ND81" s="85"/>
      <c r="NE81" s="85"/>
      <c r="NF81" s="85"/>
      <c r="NG81" s="85"/>
      <c r="NH81" s="85"/>
      <c r="NI81" s="85"/>
      <c r="NJ81" s="85"/>
      <c r="NK81" s="85"/>
      <c r="NL81" s="85"/>
      <c r="NM81" s="85"/>
      <c r="NN81" s="85"/>
      <c r="NO81" s="85"/>
      <c r="NP81" s="85"/>
      <c r="NQ81" s="85"/>
      <c r="NR81" s="85"/>
      <c r="NS81" s="85"/>
      <c r="NT81" s="85"/>
      <c r="NU81" s="85"/>
      <c r="NV81" s="85"/>
      <c r="NW81" s="85"/>
      <c r="NX81" s="85"/>
      <c r="NY81" s="85"/>
      <c r="NZ81" s="85"/>
      <c r="OA81" s="85"/>
      <c r="OB81" s="85"/>
      <c r="OC81" s="85"/>
      <c r="OD81" s="85"/>
      <c r="OE81" s="85"/>
      <c r="OF81" s="85"/>
      <c r="OG81" s="85"/>
      <c r="OH81" s="85"/>
      <c r="OI81" s="85"/>
      <c r="OJ81" s="85"/>
      <c r="OK81" s="85"/>
      <c r="OL81" s="85"/>
      <c r="OM81" s="85"/>
      <c r="ON81" s="85"/>
      <c r="OO81" s="85"/>
      <c r="OP81" s="85"/>
      <c r="OQ81" s="85"/>
      <c r="OR81" s="85"/>
      <c r="OS81" s="85"/>
      <c r="OT81" s="85"/>
      <c r="OU81" s="85"/>
      <c r="OV81" s="85"/>
      <c r="OW81" s="85"/>
      <c r="OX81" s="85"/>
      <c r="OY81" s="85"/>
      <c r="OZ81" s="85"/>
      <c r="PA81" s="85"/>
      <c r="PB81" s="85"/>
      <c r="PC81" s="85"/>
      <c r="PD81" s="85"/>
      <c r="PE81" s="85"/>
      <c r="PF81" s="85"/>
      <c r="PG81" s="85"/>
      <c r="PH81" s="85"/>
      <c r="PI81" s="85"/>
      <c r="PJ81" s="85"/>
      <c r="PK81" s="85"/>
      <c r="PL81" s="85"/>
      <c r="PM81" s="85"/>
      <c r="PN81" s="85"/>
      <c r="PO81" s="85"/>
      <c r="PP81" s="85"/>
      <c r="PQ81" s="85"/>
      <c r="PR81" s="85"/>
      <c r="PS81" s="85"/>
      <c r="PT81" s="85"/>
      <c r="PU81" s="85"/>
      <c r="PV81" s="85"/>
      <c r="PW81" s="85"/>
      <c r="PX81" s="85"/>
      <c r="PY81" s="85"/>
      <c r="PZ81" s="85"/>
      <c r="QA81" s="85"/>
      <c r="QB81" s="85"/>
      <c r="QC81" s="85"/>
      <c r="QD81" s="85"/>
      <c r="QE81" s="85"/>
      <c r="QF81" s="85"/>
      <c r="QG81" s="85"/>
      <c r="QH81" s="85"/>
      <c r="QI81" s="85"/>
      <c r="QJ81" s="85"/>
      <c r="QK81" s="85"/>
      <c r="QL81" s="85"/>
      <c r="QM81" s="85"/>
      <c r="QN81" s="85"/>
      <c r="QO81" s="85"/>
      <c r="QP81" s="85"/>
      <c r="QQ81" s="85"/>
      <c r="QR81" s="85"/>
      <c r="QS81" s="85"/>
      <c r="QT81" s="85"/>
      <c r="QU81" s="85"/>
      <c r="QV81" s="85"/>
      <c r="QW81" s="85"/>
      <c r="QX81" s="85"/>
      <c r="QY81" s="85"/>
      <c r="QZ81" s="85"/>
      <c r="RA81" s="85"/>
      <c r="RB81" s="85"/>
      <c r="RC81" s="85"/>
      <c r="RD81" s="85"/>
      <c r="RE81" s="85"/>
      <c r="RF81" s="85"/>
      <c r="RG81" s="85"/>
      <c r="RH81" s="85"/>
      <c r="RI81" s="85"/>
      <c r="RJ81" s="85"/>
      <c r="RK81" s="85"/>
      <c r="RL81" s="85"/>
      <c r="RM81" s="85"/>
      <c r="RN81" s="85"/>
      <c r="RO81" s="85"/>
      <c r="RP81" s="85"/>
      <c r="RQ81" s="85"/>
      <c r="RR81" s="85"/>
      <c r="RS81" s="85"/>
      <c r="RT81" s="85"/>
      <c r="RU81" s="85"/>
      <c r="RV81" s="85"/>
      <c r="RW81" s="85"/>
      <c r="RX81" s="85"/>
      <c r="RY81" s="85"/>
      <c r="RZ81" s="85"/>
      <c r="SA81" s="85"/>
      <c r="SB81" s="85"/>
      <c r="SC81" s="85"/>
      <c r="SD81" s="85"/>
      <c r="SE81" s="85"/>
      <c r="SF81" s="85"/>
      <c r="SG81" s="85"/>
      <c r="SH81" s="85"/>
      <c r="SI81" s="85"/>
      <c r="SJ81" s="85"/>
      <c r="SK81" s="85"/>
      <c r="SL81" s="85"/>
      <c r="SM81" s="85"/>
      <c r="SN81" s="85"/>
      <c r="SO81" s="85"/>
      <c r="SP81" s="85"/>
      <c r="SQ81" s="85"/>
      <c r="SR81" s="85"/>
      <c r="SS81" s="85"/>
      <c r="ST81" s="85"/>
      <c r="SU81" s="85"/>
      <c r="SV81" s="85"/>
      <c r="SW81" s="85"/>
      <c r="SX81" s="85"/>
      <c r="SY81" s="85"/>
      <c r="SZ81" s="85"/>
      <c r="TA81" s="85"/>
      <c r="TB81" s="85"/>
      <c r="TC81" s="85"/>
      <c r="TD81" s="85"/>
      <c r="TE81" s="85"/>
      <c r="TF81" s="85"/>
      <c r="TG81" s="85"/>
      <c r="TH81" s="85"/>
      <c r="TI81" s="85"/>
      <c r="TJ81" s="85"/>
      <c r="TK81" s="85"/>
      <c r="TL81" s="85"/>
      <c r="TM81" s="85"/>
      <c r="TN81" s="85"/>
      <c r="TO81" s="85"/>
      <c r="TP81" s="85"/>
      <c r="TQ81" s="85"/>
      <c r="TR81" s="85"/>
      <c r="TS81" s="85"/>
      <c r="TT81" s="85"/>
      <c r="TU81" s="85"/>
      <c r="TV81" s="85"/>
      <c r="TW81" s="85"/>
      <c r="TX81" s="85"/>
      <c r="TY81" s="85"/>
      <c r="TZ81" s="85"/>
      <c r="UA81" s="85"/>
      <c r="UB81" s="85"/>
      <c r="UC81" s="85"/>
      <c r="UD81" s="85"/>
      <c r="UE81" s="85"/>
      <c r="UF81" s="85"/>
      <c r="UG81" s="85"/>
      <c r="UH81" s="85"/>
      <c r="UI81" s="85"/>
      <c r="UJ81" s="85"/>
      <c r="UK81" s="85"/>
      <c r="UL81" s="85"/>
      <c r="UM81" s="85"/>
      <c r="UN81" s="85"/>
      <c r="UO81" s="85"/>
      <c r="UP81" s="85"/>
      <c r="UQ81" s="85"/>
      <c r="UR81" s="85"/>
      <c r="US81" s="85"/>
      <c r="UT81" s="85"/>
      <c r="UU81" s="85"/>
      <c r="UV81" s="85"/>
      <c r="UW81" s="85"/>
      <c r="UX81" s="85"/>
      <c r="UY81" s="85"/>
    </row>
    <row r="82" spans="266:571" ht="15.75" x14ac:dyDescent="0.25">
      <c r="JF82" s="85"/>
      <c r="JG82" s="85"/>
      <c r="JH82" s="85"/>
      <c r="JI82" s="85"/>
      <c r="JJ82" s="85"/>
      <c r="JK82" s="85"/>
      <c r="JL82" s="85"/>
      <c r="JM82" s="85"/>
      <c r="JN82" s="85"/>
      <c r="JO82" s="85"/>
      <c r="JP82" s="85"/>
      <c r="JQ82" s="85"/>
      <c r="JR82" s="85"/>
      <c r="JS82" s="85"/>
      <c r="JT82" s="85"/>
      <c r="JU82" s="85"/>
      <c r="JV82" s="85"/>
      <c r="JW82" s="85"/>
      <c r="JX82" s="85"/>
      <c r="JY82" s="85"/>
      <c r="JZ82" s="85"/>
      <c r="KA82" s="85"/>
      <c r="KB82" s="85"/>
      <c r="KC82" s="85"/>
      <c r="KD82" s="85"/>
      <c r="KE82" s="85"/>
      <c r="KF82" s="85"/>
      <c r="KG82" s="85"/>
      <c r="KH82" s="85"/>
      <c r="KI82" s="85"/>
      <c r="KJ82" s="85"/>
      <c r="KK82" s="85"/>
      <c r="KL82" s="85"/>
      <c r="KM82" s="85"/>
      <c r="KN82" s="85"/>
      <c r="KO82" s="85"/>
      <c r="KP82" s="85"/>
      <c r="KQ82" s="85"/>
      <c r="KR82" s="85"/>
      <c r="KS82" s="85"/>
      <c r="KT82" s="85"/>
      <c r="KU82" s="85"/>
      <c r="KV82" s="85"/>
      <c r="KW82" s="85"/>
      <c r="KX82" s="85"/>
      <c r="KY82" s="85"/>
      <c r="KZ82" s="85"/>
      <c r="LA82" s="85"/>
      <c r="LB82" s="85"/>
      <c r="LC82" s="85"/>
      <c r="LD82" s="85"/>
      <c r="LE82" s="85"/>
      <c r="LF82" s="85"/>
      <c r="LG82" s="85"/>
      <c r="LH82" s="85"/>
      <c r="LI82" s="85"/>
      <c r="LJ82" s="85"/>
      <c r="LK82" s="85"/>
      <c r="LL82" s="85"/>
      <c r="LM82" s="85"/>
      <c r="LN82" s="85"/>
      <c r="LO82" s="85"/>
      <c r="LP82" s="85"/>
      <c r="LQ82" s="85"/>
      <c r="LR82" s="85"/>
      <c r="LS82" s="85"/>
      <c r="LT82" s="85"/>
      <c r="LU82" s="85"/>
      <c r="LV82" s="85"/>
      <c r="LW82" s="85"/>
      <c r="LX82" s="85"/>
      <c r="LY82" s="85"/>
      <c r="LZ82" s="85"/>
      <c r="MA82" s="85"/>
      <c r="MB82" s="85"/>
      <c r="MC82" s="85"/>
      <c r="MD82" s="85"/>
      <c r="ME82" s="85"/>
      <c r="MF82" s="85"/>
      <c r="MG82" s="85"/>
      <c r="MH82" s="85"/>
      <c r="MI82" s="85"/>
      <c r="MJ82" s="85"/>
      <c r="MK82" s="85"/>
      <c r="ML82" s="85"/>
      <c r="MM82" s="85"/>
      <c r="MN82" s="85"/>
      <c r="MO82" s="85"/>
      <c r="MP82" s="85"/>
      <c r="MQ82" s="85"/>
      <c r="MR82" s="85"/>
      <c r="MS82" s="85"/>
      <c r="MT82" s="85"/>
      <c r="MU82" s="85"/>
      <c r="MV82" s="85"/>
      <c r="MW82" s="85"/>
      <c r="MX82" s="85"/>
      <c r="MY82" s="85"/>
      <c r="MZ82" s="85"/>
      <c r="NA82" s="85"/>
      <c r="NB82" s="85"/>
      <c r="NC82" s="85"/>
      <c r="ND82" s="85"/>
      <c r="NE82" s="85"/>
      <c r="NF82" s="85"/>
      <c r="NG82" s="85"/>
      <c r="NH82" s="85"/>
      <c r="NI82" s="85"/>
      <c r="NJ82" s="85"/>
      <c r="NK82" s="85"/>
      <c r="NL82" s="85"/>
      <c r="NM82" s="85"/>
      <c r="NN82" s="85"/>
      <c r="NO82" s="85"/>
      <c r="NP82" s="85"/>
      <c r="NQ82" s="85"/>
      <c r="NR82" s="85"/>
      <c r="NS82" s="85"/>
      <c r="NT82" s="85"/>
      <c r="NU82" s="85"/>
      <c r="NV82" s="85"/>
      <c r="NW82" s="85"/>
      <c r="NX82" s="85"/>
      <c r="NY82" s="85"/>
      <c r="NZ82" s="85"/>
      <c r="OA82" s="85"/>
      <c r="OB82" s="85"/>
      <c r="OC82" s="85"/>
      <c r="OD82" s="85"/>
      <c r="OE82" s="85"/>
      <c r="OF82" s="85"/>
      <c r="OG82" s="85"/>
      <c r="OH82" s="85"/>
      <c r="OI82" s="85"/>
      <c r="OJ82" s="85"/>
      <c r="OK82" s="85"/>
      <c r="OL82" s="85"/>
      <c r="OM82" s="85"/>
      <c r="ON82" s="85"/>
      <c r="OO82" s="85"/>
      <c r="OP82" s="85"/>
      <c r="OQ82" s="85"/>
      <c r="OR82" s="85"/>
      <c r="OS82" s="85"/>
      <c r="OT82" s="85"/>
      <c r="OU82" s="85"/>
      <c r="OV82" s="85"/>
      <c r="OW82" s="85"/>
      <c r="OX82" s="85"/>
      <c r="OY82" s="85"/>
      <c r="OZ82" s="85"/>
      <c r="PA82" s="85"/>
      <c r="PB82" s="85"/>
      <c r="PC82" s="85"/>
      <c r="PD82" s="85"/>
      <c r="PE82" s="85"/>
      <c r="PF82" s="85"/>
      <c r="PG82" s="85"/>
      <c r="PH82" s="85"/>
      <c r="PI82" s="85"/>
      <c r="PJ82" s="85"/>
      <c r="PK82" s="85"/>
      <c r="PL82" s="85"/>
      <c r="PM82" s="85"/>
      <c r="PN82" s="85"/>
      <c r="PO82" s="85"/>
      <c r="PP82" s="85"/>
      <c r="PQ82" s="85"/>
      <c r="PR82" s="85"/>
      <c r="PS82" s="85"/>
      <c r="PT82" s="85"/>
      <c r="PU82" s="85"/>
      <c r="PV82" s="85"/>
      <c r="PW82" s="85"/>
      <c r="PX82" s="85"/>
      <c r="PY82" s="85"/>
      <c r="PZ82" s="85"/>
      <c r="QA82" s="85"/>
      <c r="QB82" s="85"/>
      <c r="QC82" s="85"/>
      <c r="QD82" s="85"/>
      <c r="QE82" s="85"/>
      <c r="QF82" s="85"/>
      <c r="QG82" s="85"/>
      <c r="QH82" s="85"/>
      <c r="QI82" s="85"/>
      <c r="QJ82" s="85"/>
      <c r="QK82" s="85"/>
      <c r="QL82" s="85"/>
      <c r="QM82" s="85"/>
      <c r="QN82" s="85"/>
      <c r="QO82" s="85"/>
      <c r="QP82" s="85"/>
      <c r="QQ82" s="85"/>
      <c r="QR82" s="85"/>
      <c r="QS82" s="85"/>
      <c r="QT82" s="85"/>
      <c r="QU82" s="85"/>
      <c r="QV82" s="85"/>
      <c r="QW82" s="85"/>
      <c r="QX82" s="85"/>
      <c r="QY82" s="85"/>
      <c r="QZ82" s="85"/>
      <c r="RA82" s="85"/>
      <c r="RB82" s="85"/>
      <c r="RC82" s="85"/>
      <c r="RD82" s="85"/>
      <c r="RE82" s="85"/>
      <c r="RF82" s="85"/>
      <c r="RG82" s="85"/>
      <c r="RH82" s="85"/>
      <c r="RI82" s="85"/>
      <c r="RJ82" s="85"/>
      <c r="RK82" s="85"/>
      <c r="RL82" s="85"/>
      <c r="RM82" s="85"/>
      <c r="RN82" s="85"/>
      <c r="RO82" s="85"/>
      <c r="RP82" s="85"/>
      <c r="RQ82" s="85"/>
      <c r="RR82" s="85"/>
      <c r="RS82" s="85"/>
      <c r="RT82" s="85"/>
      <c r="RU82" s="85"/>
      <c r="RV82" s="85"/>
      <c r="RW82" s="85"/>
      <c r="RX82" s="85"/>
      <c r="RY82" s="85"/>
      <c r="RZ82" s="85"/>
      <c r="SA82" s="85"/>
      <c r="SB82" s="85"/>
      <c r="SC82" s="85"/>
      <c r="SD82" s="85"/>
      <c r="SE82" s="85"/>
      <c r="SF82" s="85"/>
      <c r="SG82" s="85"/>
      <c r="SH82" s="85"/>
      <c r="SI82" s="85"/>
      <c r="SJ82" s="85"/>
      <c r="SK82" s="85"/>
      <c r="SL82" s="85"/>
      <c r="SM82" s="85"/>
      <c r="SN82" s="85"/>
      <c r="SO82" s="85"/>
      <c r="SP82" s="85"/>
      <c r="SQ82" s="85"/>
      <c r="SR82" s="85"/>
      <c r="SS82" s="85"/>
      <c r="ST82" s="85"/>
      <c r="SU82" s="85"/>
      <c r="SV82" s="85"/>
      <c r="SW82" s="85"/>
      <c r="SX82" s="85"/>
      <c r="SY82" s="85"/>
      <c r="SZ82" s="85"/>
      <c r="TA82" s="85"/>
      <c r="TB82" s="85"/>
      <c r="TC82" s="85"/>
      <c r="TD82" s="85"/>
      <c r="TE82" s="85"/>
      <c r="TF82" s="85"/>
      <c r="TG82" s="85"/>
      <c r="TH82" s="85"/>
      <c r="TI82" s="85"/>
      <c r="TJ82" s="85"/>
      <c r="TK82" s="85"/>
      <c r="TL82" s="85"/>
      <c r="TM82" s="85"/>
      <c r="TN82" s="85"/>
      <c r="TO82" s="85"/>
      <c r="TP82" s="85"/>
      <c r="TQ82" s="85"/>
      <c r="TR82" s="85"/>
      <c r="TS82" s="85"/>
      <c r="TT82" s="85"/>
      <c r="TU82" s="85"/>
      <c r="TV82" s="85"/>
      <c r="TW82" s="85"/>
      <c r="TX82" s="85"/>
      <c r="TY82" s="85"/>
      <c r="TZ82" s="85"/>
      <c r="UA82" s="85"/>
      <c r="UB82" s="85"/>
      <c r="UC82" s="85"/>
      <c r="UD82" s="85"/>
      <c r="UE82" s="85"/>
      <c r="UF82" s="85"/>
      <c r="UG82" s="85"/>
      <c r="UH82" s="85"/>
      <c r="UI82" s="85"/>
      <c r="UJ82" s="85"/>
      <c r="UK82" s="85"/>
      <c r="UL82" s="85"/>
      <c r="UM82" s="85"/>
      <c r="UN82" s="85"/>
      <c r="UO82" s="85"/>
      <c r="UP82" s="85"/>
      <c r="UQ82" s="85"/>
      <c r="UR82" s="85"/>
      <c r="US82" s="85"/>
      <c r="UT82" s="85"/>
      <c r="UU82" s="85"/>
      <c r="UV82" s="85"/>
      <c r="UW82" s="85"/>
      <c r="UX82" s="85"/>
      <c r="UY82" s="85"/>
    </row>
    <row r="83" spans="266:571" ht="15.75" x14ac:dyDescent="0.25">
      <c r="JF83" s="85"/>
      <c r="JG83" s="85"/>
      <c r="JH83" s="85"/>
      <c r="JI83" s="85"/>
      <c r="JJ83" s="85"/>
      <c r="JK83" s="85"/>
      <c r="JL83" s="85"/>
      <c r="JM83" s="85"/>
      <c r="JN83" s="85"/>
      <c r="JO83" s="85"/>
      <c r="JP83" s="85"/>
      <c r="JQ83" s="85"/>
      <c r="JR83" s="85"/>
      <c r="JS83" s="85"/>
      <c r="JT83" s="85"/>
      <c r="JU83" s="85"/>
      <c r="JV83" s="85"/>
      <c r="JW83" s="85"/>
      <c r="JX83" s="85"/>
      <c r="JY83" s="85"/>
      <c r="JZ83" s="85"/>
      <c r="KA83" s="85"/>
      <c r="KB83" s="85"/>
      <c r="KC83" s="85"/>
      <c r="KD83" s="85"/>
      <c r="KE83" s="85"/>
      <c r="KF83" s="85"/>
      <c r="KG83" s="85"/>
      <c r="KH83" s="85"/>
      <c r="KI83" s="85"/>
      <c r="KJ83" s="85"/>
      <c r="KK83" s="85"/>
      <c r="KL83" s="85"/>
      <c r="KM83" s="85"/>
      <c r="KN83" s="85"/>
      <c r="KO83" s="85"/>
      <c r="KP83" s="85"/>
      <c r="KQ83" s="85"/>
      <c r="KR83" s="85"/>
      <c r="KS83" s="85"/>
      <c r="KT83" s="85"/>
      <c r="KU83" s="85"/>
      <c r="KV83" s="85"/>
      <c r="KW83" s="85"/>
      <c r="KX83" s="85"/>
      <c r="KY83" s="85"/>
      <c r="KZ83" s="85"/>
      <c r="LA83" s="85"/>
      <c r="LB83" s="85"/>
      <c r="LC83" s="85"/>
      <c r="LD83" s="85"/>
      <c r="LE83" s="85"/>
      <c r="LF83" s="85"/>
      <c r="LG83" s="85"/>
      <c r="LH83" s="85"/>
      <c r="LI83" s="85"/>
      <c r="LJ83" s="85"/>
      <c r="LK83" s="85"/>
      <c r="LL83" s="85"/>
      <c r="LM83" s="85"/>
      <c r="LN83" s="85"/>
      <c r="LO83" s="85"/>
      <c r="LP83" s="85"/>
      <c r="LQ83" s="85"/>
      <c r="LR83" s="85"/>
      <c r="LS83" s="85"/>
      <c r="LT83" s="85"/>
      <c r="LU83" s="85"/>
      <c r="LV83" s="85"/>
      <c r="LW83" s="85"/>
      <c r="LX83" s="85"/>
      <c r="LY83" s="85"/>
      <c r="LZ83" s="85"/>
      <c r="MA83" s="85"/>
      <c r="MB83" s="85"/>
      <c r="MC83" s="85"/>
      <c r="MD83" s="85"/>
      <c r="ME83" s="85"/>
      <c r="MF83" s="85"/>
      <c r="MG83" s="85"/>
      <c r="MH83" s="85"/>
      <c r="MI83" s="85"/>
      <c r="MJ83" s="85"/>
      <c r="MK83" s="85"/>
      <c r="ML83" s="85"/>
      <c r="MM83" s="85"/>
      <c r="MN83" s="85"/>
      <c r="MO83" s="85"/>
      <c r="MP83" s="85"/>
      <c r="MQ83" s="85"/>
      <c r="MR83" s="85"/>
      <c r="MS83" s="85"/>
      <c r="MT83" s="85"/>
      <c r="MU83" s="85"/>
      <c r="MV83" s="85"/>
      <c r="MW83" s="85"/>
      <c r="MX83" s="85"/>
      <c r="MY83" s="85"/>
      <c r="MZ83" s="85"/>
      <c r="NA83" s="85"/>
      <c r="NB83" s="85"/>
      <c r="NC83" s="85"/>
      <c r="ND83" s="85"/>
      <c r="NE83" s="85"/>
      <c r="NF83" s="85"/>
      <c r="NG83" s="85"/>
      <c r="NH83" s="85"/>
      <c r="NI83" s="85"/>
      <c r="NJ83" s="85"/>
      <c r="NK83" s="85"/>
      <c r="NL83" s="85"/>
      <c r="NM83" s="85"/>
      <c r="NN83" s="85"/>
      <c r="NO83" s="85"/>
      <c r="NP83" s="85"/>
      <c r="NQ83" s="85"/>
      <c r="NR83" s="85"/>
      <c r="NS83" s="85"/>
      <c r="NT83" s="85"/>
      <c r="NU83" s="85"/>
      <c r="NV83" s="85"/>
      <c r="NW83" s="85"/>
      <c r="NX83" s="85"/>
      <c r="NY83" s="85"/>
      <c r="NZ83" s="85"/>
      <c r="OA83" s="85"/>
      <c r="OB83" s="85"/>
      <c r="OC83" s="85"/>
      <c r="OD83" s="85"/>
      <c r="OE83" s="85"/>
      <c r="OF83" s="85"/>
      <c r="OG83" s="85"/>
      <c r="OH83" s="85"/>
      <c r="OI83" s="85"/>
      <c r="OJ83" s="85"/>
      <c r="OK83" s="85"/>
      <c r="OL83" s="85"/>
      <c r="OM83" s="85"/>
      <c r="ON83" s="85"/>
      <c r="OO83" s="85"/>
      <c r="OP83" s="85"/>
      <c r="OQ83" s="85"/>
      <c r="OR83" s="85"/>
      <c r="OS83" s="85"/>
      <c r="OT83" s="85"/>
      <c r="OU83" s="85"/>
      <c r="OV83" s="85"/>
      <c r="OW83" s="85"/>
      <c r="OX83" s="85"/>
      <c r="OY83" s="85"/>
      <c r="OZ83" s="85"/>
      <c r="PA83" s="85"/>
      <c r="PB83" s="85"/>
      <c r="PC83" s="85"/>
      <c r="PD83" s="85"/>
      <c r="PE83" s="85"/>
      <c r="PF83" s="85"/>
      <c r="PG83" s="85"/>
      <c r="PH83" s="85"/>
      <c r="PI83" s="85"/>
      <c r="PJ83" s="85"/>
      <c r="PK83" s="85"/>
      <c r="PL83" s="85"/>
      <c r="PM83" s="85"/>
      <c r="PN83" s="85"/>
      <c r="PO83" s="85"/>
      <c r="PP83" s="85"/>
      <c r="PQ83" s="85"/>
      <c r="PR83" s="85"/>
      <c r="PS83" s="85"/>
      <c r="PT83" s="85"/>
      <c r="PU83" s="85"/>
      <c r="PV83" s="85"/>
      <c r="PW83" s="85"/>
      <c r="PX83" s="85"/>
      <c r="PY83" s="85"/>
      <c r="PZ83" s="85"/>
      <c r="QA83" s="85"/>
      <c r="QB83" s="85"/>
      <c r="QC83" s="85"/>
      <c r="QD83" s="85"/>
      <c r="QE83" s="85"/>
      <c r="QF83" s="85"/>
      <c r="QG83" s="85"/>
      <c r="QH83" s="85"/>
      <c r="QI83" s="85"/>
      <c r="QJ83" s="85"/>
      <c r="QK83" s="85"/>
      <c r="QL83" s="85"/>
      <c r="QM83" s="85"/>
      <c r="QN83" s="85"/>
      <c r="QO83" s="85"/>
      <c r="QP83" s="85"/>
      <c r="QQ83" s="85"/>
      <c r="QR83" s="85"/>
      <c r="QS83" s="85"/>
      <c r="QT83" s="85"/>
      <c r="QU83" s="85"/>
      <c r="QV83" s="85"/>
      <c r="QW83" s="85"/>
      <c r="QX83" s="85"/>
      <c r="QY83" s="85"/>
      <c r="QZ83" s="85"/>
      <c r="RA83" s="85"/>
      <c r="RB83" s="85"/>
      <c r="RC83" s="85"/>
      <c r="RD83" s="85"/>
      <c r="RE83" s="85"/>
      <c r="RF83" s="85"/>
      <c r="RG83" s="85"/>
      <c r="RH83" s="85"/>
      <c r="RI83" s="85"/>
      <c r="RJ83" s="85"/>
      <c r="RK83" s="85"/>
      <c r="RL83" s="85"/>
      <c r="RM83" s="85"/>
      <c r="RN83" s="85"/>
      <c r="RO83" s="85"/>
      <c r="RP83" s="85"/>
      <c r="RQ83" s="85"/>
      <c r="RR83" s="85"/>
      <c r="RS83" s="85"/>
      <c r="RT83" s="85"/>
      <c r="RU83" s="85"/>
      <c r="RV83" s="85"/>
      <c r="RW83" s="85"/>
      <c r="RX83" s="85"/>
      <c r="RY83" s="85"/>
      <c r="RZ83" s="85"/>
      <c r="SA83" s="85"/>
      <c r="SB83" s="85"/>
      <c r="SC83" s="85"/>
      <c r="SD83" s="85"/>
      <c r="SE83" s="85"/>
      <c r="SF83" s="85"/>
      <c r="SG83" s="85"/>
      <c r="SH83" s="85"/>
      <c r="SI83" s="85"/>
      <c r="SJ83" s="85"/>
      <c r="SK83" s="85"/>
      <c r="SL83" s="85"/>
      <c r="SM83" s="85"/>
      <c r="SN83" s="85"/>
      <c r="SO83" s="85"/>
      <c r="SP83" s="85"/>
      <c r="SQ83" s="85"/>
      <c r="SR83" s="85"/>
      <c r="SS83" s="85"/>
      <c r="ST83" s="85"/>
      <c r="SU83" s="85"/>
      <c r="SV83" s="85"/>
      <c r="SW83" s="85"/>
      <c r="SX83" s="85"/>
      <c r="SY83" s="85"/>
      <c r="SZ83" s="85"/>
      <c r="TA83" s="85"/>
      <c r="TB83" s="85"/>
      <c r="TC83" s="85"/>
      <c r="TD83" s="85"/>
      <c r="TE83" s="85"/>
      <c r="TF83" s="85"/>
      <c r="TG83" s="85"/>
      <c r="TH83" s="85"/>
      <c r="TI83" s="85"/>
      <c r="TJ83" s="85"/>
      <c r="TK83" s="85"/>
      <c r="TL83" s="85"/>
      <c r="TM83" s="85"/>
      <c r="TN83" s="85"/>
      <c r="TO83" s="85"/>
      <c r="TP83" s="85"/>
      <c r="TQ83" s="85"/>
      <c r="TR83" s="85"/>
      <c r="TS83" s="85"/>
      <c r="TT83" s="85"/>
      <c r="TU83" s="85"/>
      <c r="TV83" s="85"/>
      <c r="TW83" s="85"/>
      <c r="TX83" s="85"/>
      <c r="TY83" s="85"/>
      <c r="TZ83" s="85"/>
      <c r="UA83" s="85"/>
      <c r="UB83" s="85"/>
      <c r="UC83" s="85"/>
      <c r="UD83" s="85"/>
      <c r="UE83" s="85"/>
      <c r="UF83" s="85"/>
      <c r="UG83" s="85"/>
      <c r="UH83" s="85"/>
      <c r="UI83" s="85"/>
      <c r="UJ83" s="85"/>
      <c r="UK83" s="85"/>
      <c r="UL83" s="85"/>
      <c r="UM83" s="85"/>
      <c r="UN83" s="85"/>
      <c r="UO83" s="85"/>
      <c r="UP83" s="85"/>
      <c r="UQ83" s="85"/>
      <c r="UR83" s="85"/>
      <c r="US83" s="85"/>
      <c r="UT83" s="85"/>
      <c r="UU83" s="85"/>
      <c r="UV83" s="85"/>
      <c r="UW83" s="85"/>
      <c r="UX83" s="85"/>
      <c r="UY83" s="85"/>
    </row>
    <row r="84" spans="266:571" ht="15.75" x14ac:dyDescent="0.25">
      <c r="JF84" s="85"/>
      <c r="JG84" s="85"/>
      <c r="JH84" s="85"/>
      <c r="JI84" s="85"/>
      <c r="JJ84" s="85"/>
      <c r="JK84" s="85"/>
      <c r="JL84" s="85"/>
      <c r="JM84" s="85"/>
      <c r="JN84" s="85"/>
      <c r="JO84" s="85"/>
      <c r="JP84" s="85"/>
      <c r="JQ84" s="85"/>
      <c r="JR84" s="85"/>
      <c r="JS84" s="85"/>
      <c r="JT84" s="85"/>
      <c r="JU84" s="85"/>
      <c r="JV84" s="85"/>
      <c r="JW84" s="85"/>
      <c r="JX84" s="85"/>
      <c r="JY84" s="85"/>
      <c r="JZ84" s="85"/>
      <c r="KA84" s="85"/>
      <c r="KB84" s="85"/>
      <c r="KC84" s="85"/>
      <c r="KD84" s="85"/>
      <c r="KE84" s="85"/>
      <c r="KF84" s="85"/>
      <c r="KG84" s="85"/>
      <c r="KH84" s="85"/>
      <c r="KI84" s="85"/>
      <c r="KJ84" s="85"/>
      <c r="KK84" s="85"/>
      <c r="KL84" s="85"/>
      <c r="KM84" s="85"/>
      <c r="KN84" s="85"/>
      <c r="KO84" s="85"/>
      <c r="KP84" s="85"/>
      <c r="KQ84" s="85"/>
      <c r="KR84" s="85"/>
      <c r="KS84" s="85"/>
      <c r="KT84" s="85"/>
      <c r="KU84" s="85"/>
      <c r="KV84" s="85"/>
      <c r="KW84" s="85"/>
      <c r="KX84" s="85"/>
      <c r="KY84" s="85"/>
      <c r="KZ84" s="85"/>
      <c r="LA84" s="85"/>
      <c r="LB84" s="85"/>
      <c r="LC84" s="85"/>
      <c r="LD84" s="85"/>
      <c r="LE84" s="85"/>
      <c r="LF84" s="85"/>
      <c r="LG84" s="85"/>
      <c r="LH84" s="85"/>
      <c r="LI84" s="85"/>
      <c r="LJ84" s="85"/>
      <c r="LK84" s="85"/>
      <c r="LL84" s="85"/>
      <c r="LM84" s="85"/>
      <c r="LN84" s="85"/>
      <c r="LO84" s="85"/>
      <c r="LP84" s="85"/>
      <c r="LQ84" s="85"/>
      <c r="LR84" s="85"/>
      <c r="LS84" s="85"/>
      <c r="LT84" s="85"/>
      <c r="LU84" s="85"/>
      <c r="LV84" s="85"/>
      <c r="LW84" s="85"/>
      <c r="LX84" s="85"/>
      <c r="LY84" s="85"/>
      <c r="LZ84" s="85"/>
      <c r="MA84" s="85"/>
      <c r="MB84" s="85"/>
      <c r="MC84" s="85"/>
      <c r="MD84" s="85"/>
      <c r="ME84" s="85"/>
      <c r="MF84" s="85"/>
      <c r="MG84" s="85"/>
      <c r="MH84" s="85"/>
      <c r="MI84" s="85"/>
      <c r="MJ84" s="85"/>
      <c r="MK84" s="85"/>
      <c r="ML84" s="85"/>
      <c r="MM84" s="85"/>
      <c r="MN84" s="85"/>
      <c r="MO84" s="85"/>
      <c r="MP84" s="85"/>
      <c r="MQ84" s="85"/>
      <c r="MR84" s="85"/>
      <c r="MS84" s="85"/>
      <c r="MT84" s="85"/>
      <c r="MU84" s="85"/>
      <c r="MV84" s="85"/>
      <c r="MW84" s="85"/>
      <c r="MX84" s="85"/>
      <c r="MY84" s="85"/>
      <c r="MZ84" s="85"/>
      <c r="NA84" s="85"/>
      <c r="NB84" s="85"/>
      <c r="NC84" s="85"/>
      <c r="ND84" s="85"/>
      <c r="NE84" s="85"/>
      <c r="NF84" s="85"/>
      <c r="NG84" s="85"/>
      <c r="NH84" s="85"/>
      <c r="NI84" s="85"/>
      <c r="NJ84" s="85"/>
      <c r="NK84" s="85"/>
      <c r="NL84" s="85"/>
      <c r="NM84" s="85"/>
      <c r="NN84" s="85"/>
      <c r="NO84" s="85"/>
      <c r="NP84" s="85"/>
      <c r="NQ84" s="85"/>
      <c r="NR84" s="85"/>
      <c r="NS84" s="85"/>
      <c r="NT84" s="85"/>
      <c r="NU84" s="85"/>
      <c r="NV84" s="85"/>
      <c r="NW84" s="85"/>
      <c r="NX84" s="85"/>
      <c r="NY84" s="85"/>
      <c r="NZ84" s="85"/>
      <c r="OA84" s="85"/>
      <c r="OB84" s="85"/>
      <c r="OC84" s="85"/>
      <c r="OD84" s="85"/>
      <c r="OE84" s="85"/>
      <c r="OF84" s="85"/>
      <c r="OG84" s="85"/>
      <c r="OH84" s="85"/>
      <c r="OI84" s="85"/>
      <c r="OJ84" s="85"/>
      <c r="OK84" s="85"/>
      <c r="OL84" s="85"/>
      <c r="OM84" s="85"/>
      <c r="ON84" s="85"/>
      <c r="OO84" s="85"/>
      <c r="OP84" s="85"/>
      <c r="OQ84" s="85"/>
      <c r="OR84" s="85"/>
      <c r="OS84" s="85"/>
      <c r="OT84" s="85"/>
      <c r="OU84" s="85"/>
      <c r="OV84" s="85"/>
      <c r="OW84" s="85"/>
      <c r="OX84" s="85"/>
      <c r="OY84" s="85"/>
      <c r="OZ84" s="85"/>
      <c r="PA84" s="85"/>
      <c r="PB84" s="85"/>
      <c r="PC84" s="85"/>
      <c r="PD84" s="85"/>
      <c r="PE84" s="85"/>
      <c r="PF84" s="85"/>
      <c r="PG84" s="85"/>
      <c r="PH84" s="85"/>
      <c r="PI84" s="85"/>
      <c r="PJ84" s="85"/>
      <c r="PK84" s="85"/>
      <c r="PL84" s="85"/>
      <c r="PM84" s="85"/>
      <c r="PN84" s="85"/>
      <c r="PO84" s="85"/>
      <c r="PP84" s="85"/>
      <c r="PQ84" s="85"/>
      <c r="PR84" s="85"/>
      <c r="PS84" s="85"/>
      <c r="PT84" s="85"/>
      <c r="PU84" s="85"/>
      <c r="PV84" s="85"/>
      <c r="PW84" s="85"/>
      <c r="PX84" s="85"/>
      <c r="PY84" s="85"/>
      <c r="PZ84" s="85"/>
      <c r="QA84" s="85"/>
      <c r="QB84" s="85"/>
      <c r="QC84" s="85"/>
      <c r="QD84" s="85"/>
      <c r="QE84" s="85"/>
      <c r="QF84" s="85"/>
      <c r="QG84" s="85"/>
      <c r="QH84" s="85"/>
      <c r="QI84" s="85"/>
      <c r="QJ84" s="85"/>
      <c r="QK84" s="85"/>
      <c r="QL84" s="85"/>
      <c r="QM84" s="85"/>
      <c r="QN84" s="85"/>
      <c r="QO84" s="85"/>
      <c r="QP84" s="85"/>
      <c r="QQ84" s="85"/>
      <c r="QR84" s="85"/>
      <c r="QS84" s="85"/>
      <c r="QT84" s="85"/>
      <c r="QU84" s="85"/>
      <c r="QV84" s="85"/>
      <c r="QW84" s="85"/>
      <c r="QX84" s="85"/>
      <c r="QY84" s="85"/>
      <c r="QZ84" s="85"/>
      <c r="RA84" s="85"/>
      <c r="RB84" s="85"/>
      <c r="RC84" s="85"/>
      <c r="RD84" s="85"/>
      <c r="RE84" s="85"/>
      <c r="RF84" s="85"/>
      <c r="RG84" s="85"/>
      <c r="RH84" s="85"/>
      <c r="RI84" s="85"/>
      <c r="RJ84" s="85"/>
      <c r="RK84" s="85"/>
      <c r="RL84" s="85"/>
      <c r="RM84" s="85"/>
      <c r="RN84" s="85"/>
      <c r="RO84" s="85"/>
      <c r="RP84" s="85"/>
      <c r="RQ84" s="85"/>
      <c r="RR84" s="85"/>
      <c r="RS84" s="85"/>
      <c r="RT84" s="85"/>
      <c r="RU84" s="85"/>
      <c r="RV84" s="85"/>
      <c r="RW84" s="85"/>
      <c r="RX84" s="85"/>
      <c r="RY84" s="85"/>
      <c r="RZ84" s="85"/>
      <c r="SA84" s="85"/>
      <c r="SB84" s="85"/>
      <c r="SC84" s="85"/>
      <c r="SD84" s="85"/>
      <c r="SE84" s="85"/>
      <c r="SF84" s="85"/>
      <c r="SG84" s="85"/>
      <c r="SH84" s="85"/>
      <c r="SI84" s="85"/>
      <c r="SJ84" s="85"/>
      <c r="SK84" s="85"/>
      <c r="SL84" s="85"/>
      <c r="SM84" s="85"/>
      <c r="SN84" s="85"/>
      <c r="SO84" s="85"/>
      <c r="SP84" s="85"/>
      <c r="SQ84" s="85"/>
      <c r="SR84" s="85"/>
      <c r="SS84" s="85"/>
      <c r="ST84" s="85"/>
      <c r="SU84" s="85"/>
      <c r="SV84" s="85"/>
      <c r="SW84" s="85"/>
      <c r="SX84" s="85"/>
      <c r="SY84" s="85"/>
      <c r="SZ84" s="85"/>
      <c r="TA84" s="85"/>
      <c r="TB84" s="85"/>
      <c r="TC84" s="85"/>
      <c r="TD84" s="85"/>
      <c r="TE84" s="85"/>
      <c r="TF84" s="85"/>
      <c r="TG84" s="85"/>
      <c r="TH84" s="85"/>
      <c r="TI84" s="85"/>
      <c r="TJ84" s="85"/>
      <c r="TK84" s="85"/>
      <c r="TL84" s="85"/>
      <c r="TM84" s="85"/>
      <c r="TN84" s="85"/>
      <c r="TO84" s="85"/>
      <c r="TP84" s="85"/>
      <c r="TQ84" s="85"/>
      <c r="TR84" s="85"/>
      <c r="TS84" s="85"/>
      <c r="TT84" s="85"/>
      <c r="TU84" s="85"/>
      <c r="TV84" s="85"/>
      <c r="TW84" s="85"/>
      <c r="TX84" s="85"/>
      <c r="TY84" s="85"/>
      <c r="TZ84" s="85"/>
      <c r="UA84" s="85"/>
      <c r="UB84" s="85"/>
      <c r="UC84" s="85"/>
      <c r="UD84" s="85"/>
      <c r="UE84" s="85"/>
      <c r="UF84" s="85"/>
      <c r="UG84" s="85"/>
      <c r="UH84" s="85"/>
      <c r="UI84" s="85"/>
      <c r="UJ84" s="85"/>
      <c r="UK84" s="85"/>
      <c r="UL84" s="85"/>
      <c r="UM84" s="85"/>
      <c r="UN84" s="85"/>
      <c r="UO84" s="85"/>
      <c r="UP84" s="85"/>
      <c r="UQ84" s="85"/>
      <c r="UR84" s="85"/>
      <c r="US84" s="85"/>
      <c r="UT84" s="85"/>
      <c r="UU84" s="85"/>
      <c r="UV84" s="85"/>
      <c r="UW84" s="85"/>
      <c r="UX84" s="85"/>
      <c r="UY84" s="85"/>
    </row>
    <row r="85" spans="266:571" ht="15.75" x14ac:dyDescent="0.25">
      <c r="JF85" s="85"/>
      <c r="JG85" s="85"/>
      <c r="JH85" s="85"/>
      <c r="JI85" s="85"/>
      <c r="JJ85" s="85"/>
      <c r="JK85" s="85"/>
      <c r="JL85" s="85"/>
      <c r="JM85" s="85"/>
      <c r="JN85" s="85"/>
      <c r="JO85" s="85"/>
      <c r="JP85" s="85"/>
      <c r="JQ85" s="85"/>
      <c r="JR85" s="85"/>
      <c r="JS85" s="85"/>
      <c r="JT85" s="85"/>
      <c r="JU85" s="85"/>
      <c r="JV85" s="85"/>
      <c r="JW85" s="85"/>
      <c r="JX85" s="85"/>
      <c r="JY85" s="85"/>
      <c r="JZ85" s="85"/>
      <c r="KA85" s="85"/>
      <c r="KB85" s="85"/>
      <c r="KC85" s="85"/>
      <c r="KD85" s="85"/>
      <c r="KE85" s="85"/>
      <c r="KF85" s="85"/>
      <c r="KG85" s="85"/>
      <c r="KH85" s="85"/>
      <c r="KI85" s="85"/>
      <c r="KJ85" s="85"/>
      <c r="KK85" s="85"/>
      <c r="KL85" s="85"/>
      <c r="KM85" s="85"/>
      <c r="KN85" s="85"/>
      <c r="KO85" s="85"/>
      <c r="KP85" s="85"/>
      <c r="KQ85" s="85"/>
      <c r="KR85" s="85"/>
      <c r="KS85" s="85"/>
      <c r="KT85" s="85"/>
      <c r="KU85" s="85"/>
      <c r="KV85" s="85"/>
      <c r="KW85" s="85"/>
      <c r="KX85" s="85"/>
      <c r="KY85" s="85"/>
      <c r="KZ85" s="85"/>
      <c r="LA85" s="85"/>
      <c r="LB85" s="85"/>
      <c r="LC85" s="85"/>
      <c r="LD85" s="85"/>
      <c r="LE85" s="85"/>
      <c r="LF85" s="85"/>
      <c r="LG85" s="85"/>
      <c r="LH85" s="85"/>
      <c r="LI85" s="85"/>
      <c r="LJ85" s="85"/>
      <c r="LK85" s="85"/>
      <c r="LL85" s="85"/>
      <c r="LM85" s="85"/>
      <c r="LN85" s="85"/>
      <c r="LO85" s="85"/>
      <c r="LP85" s="85"/>
      <c r="LQ85" s="85"/>
      <c r="LR85" s="85"/>
      <c r="LS85" s="85"/>
      <c r="LT85" s="85"/>
      <c r="LU85" s="85"/>
      <c r="LV85" s="85"/>
      <c r="LW85" s="85"/>
      <c r="LX85" s="85"/>
      <c r="LY85" s="85"/>
      <c r="LZ85" s="85"/>
      <c r="MA85" s="85"/>
      <c r="MB85" s="85"/>
      <c r="MC85" s="85"/>
      <c r="MD85" s="85"/>
      <c r="ME85" s="85"/>
      <c r="MF85" s="85"/>
      <c r="MG85" s="85"/>
      <c r="MH85" s="85"/>
      <c r="MI85" s="85"/>
      <c r="MJ85" s="85"/>
      <c r="MK85" s="85"/>
      <c r="ML85" s="85"/>
      <c r="MM85" s="85"/>
      <c r="MN85" s="85"/>
      <c r="MO85" s="85"/>
      <c r="MP85" s="85"/>
      <c r="MQ85" s="85"/>
      <c r="MR85" s="85"/>
      <c r="MS85" s="85"/>
      <c r="MT85" s="85"/>
      <c r="MU85" s="85"/>
      <c r="MV85" s="85"/>
      <c r="MW85" s="85"/>
      <c r="MX85" s="85"/>
      <c r="MY85" s="85"/>
      <c r="MZ85" s="85"/>
      <c r="NA85" s="85"/>
      <c r="NB85" s="85"/>
      <c r="NC85" s="85"/>
      <c r="ND85" s="85"/>
      <c r="NE85" s="85"/>
      <c r="NF85" s="85"/>
      <c r="NG85" s="85"/>
      <c r="NH85" s="85"/>
      <c r="NI85" s="85"/>
      <c r="NJ85" s="85"/>
      <c r="NK85" s="85"/>
      <c r="NL85" s="85"/>
      <c r="NM85" s="85"/>
      <c r="NN85" s="85"/>
      <c r="NO85" s="85"/>
      <c r="NP85" s="85"/>
      <c r="NQ85" s="85"/>
      <c r="NR85" s="85"/>
      <c r="NS85" s="85"/>
      <c r="NT85" s="85"/>
      <c r="NU85" s="85"/>
      <c r="NV85" s="85"/>
      <c r="NW85" s="85"/>
      <c r="NX85" s="85"/>
      <c r="NY85" s="85"/>
      <c r="NZ85" s="85"/>
      <c r="OA85" s="85"/>
      <c r="OB85" s="85"/>
      <c r="OC85" s="85"/>
      <c r="OD85" s="85"/>
      <c r="OE85" s="85"/>
      <c r="OF85" s="85"/>
      <c r="OG85" s="85"/>
      <c r="OH85" s="85"/>
      <c r="OI85" s="85"/>
      <c r="OJ85" s="85"/>
      <c r="OK85" s="85"/>
      <c r="OL85" s="85"/>
      <c r="OM85" s="85"/>
      <c r="ON85" s="85"/>
      <c r="OO85" s="85"/>
      <c r="OP85" s="85"/>
      <c r="OQ85" s="85"/>
      <c r="OR85" s="85"/>
      <c r="OS85" s="85"/>
      <c r="OT85" s="85"/>
      <c r="OU85" s="85"/>
      <c r="OV85" s="85"/>
      <c r="OW85" s="85"/>
      <c r="OX85" s="85"/>
      <c r="OY85" s="85"/>
      <c r="OZ85" s="85"/>
      <c r="PA85" s="85"/>
      <c r="PB85" s="85"/>
      <c r="PC85" s="85"/>
      <c r="PD85" s="85"/>
      <c r="PE85" s="85"/>
      <c r="PF85" s="85"/>
      <c r="PG85" s="85"/>
      <c r="PH85" s="85"/>
      <c r="PI85" s="85"/>
      <c r="PJ85" s="85"/>
      <c r="PK85" s="85"/>
      <c r="PL85" s="85"/>
      <c r="PM85" s="85"/>
      <c r="PN85" s="85"/>
      <c r="PO85" s="85"/>
      <c r="PP85" s="85"/>
      <c r="PQ85" s="85"/>
      <c r="PR85" s="85"/>
      <c r="PS85" s="85"/>
      <c r="PT85" s="85"/>
      <c r="PU85" s="85"/>
      <c r="PV85" s="85"/>
      <c r="PW85" s="85"/>
      <c r="PX85" s="85"/>
      <c r="PY85" s="85"/>
      <c r="PZ85" s="85"/>
      <c r="QA85" s="85"/>
      <c r="QB85" s="85"/>
      <c r="QC85" s="85"/>
      <c r="QD85" s="85"/>
      <c r="QE85" s="85"/>
      <c r="QF85" s="85"/>
      <c r="QG85" s="85"/>
      <c r="QH85" s="85"/>
      <c r="QI85" s="85"/>
      <c r="QJ85" s="85"/>
      <c r="QK85" s="85"/>
      <c r="QL85" s="85"/>
      <c r="QM85" s="85"/>
      <c r="QN85" s="85"/>
      <c r="QO85" s="85"/>
      <c r="QP85" s="85"/>
      <c r="QQ85" s="85"/>
      <c r="QR85" s="85"/>
      <c r="QS85" s="85"/>
      <c r="QT85" s="85"/>
      <c r="QU85" s="85"/>
      <c r="QV85" s="85"/>
      <c r="QW85" s="85"/>
      <c r="QX85" s="85"/>
      <c r="QY85" s="85"/>
      <c r="QZ85" s="85"/>
      <c r="RA85" s="85"/>
      <c r="RB85" s="85"/>
      <c r="RC85" s="85"/>
      <c r="RD85" s="85"/>
      <c r="RE85" s="85"/>
      <c r="RF85" s="85"/>
      <c r="RG85" s="85"/>
      <c r="RH85" s="85"/>
      <c r="RI85" s="85"/>
      <c r="RJ85" s="85"/>
      <c r="RK85" s="85"/>
      <c r="RL85" s="85"/>
      <c r="RM85" s="85"/>
      <c r="RN85" s="85"/>
      <c r="RO85" s="85"/>
      <c r="RP85" s="85"/>
      <c r="RQ85" s="85"/>
      <c r="RR85" s="85"/>
      <c r="RS85" s="85"/>
      <c r="RT85" s="85"/>
      <c r="RU85" s="85"/>
      <c r="RV85" s="85"/>
      <c r="RW85" s="85"/>
      <c r="RX85" s="85"/>
      <c r="RY85" s="85"/>
      <c r="RZ85" s="85"/>
      <c r="SA85" s="85"/>
      <c r="SB85" s="85"/>
      <c r="SC85" s="85"/>
      <c r="SD85" s="85"/>
      <c r="SE85" s="85"/>
      <c r="SF85" s="85"/>
      <c r="SG85" s="85"/>
      <c r="SH85" s="85"/>
      <c r="SI85" s="85"/>
      <c r="SJ85" s="85"/>
      <c r="SK85" s="85"/>
      <c r="SL85" s="85"/>
      <c r="SM85" s="85"/>
      <c r="SN85" s="85"/>
      <c r="SO85" s="85"/>
      <c r="SP85" s="85"/>
      <c r="SQ85" s="85"/>
      <c r="SR85" s="85"/>
      <c r="SS85" s="85"/>
      <c r="ST85" s="85"/>
      <c r="SU85" s="85"/>
      <c r="SV85" s="85"/>
      <c r="SW85" s="85"/>
      <c r="SX85" s="85"/>
      <c r="SY85" s="85"/>
      <c r="SZ85" s="85"/>
      <c r="TA85" s="85"/>
      <c r="TB85" s="85"/>
      <c r="TC85" s="85"/>
      <c r="TD85" s="85"/>
      <c r="TE85" s="85"/>
      <c r="TF85" s="85"/>
      <c r="TG85" s="85"/>
      <c r="TH85" s="85"/>
      <c r="TI85" s="85"/>
      <c r="TJ85" s="85"/>
      <c r="TK85" s="85"/>
      <c r="TL85" s="85"/>
      <c r="TM85" s="85"/>
      <c r="TN85" s="85"/>
      <c r="TO85" s="85"/>
      <c r="TP85" s="85"/>
      <c r="TQ85" s="85"/>
      <c r="TR85" s="85"/>
      <c r="TS85" s="85"/>
      <c r="TT85" s="85"/>
      <c r="TU85" s="85"/>
      <c r="TV85" s="85"/>
      <c r="TW85" s="85"/>
      <c r="TX85" s="85"/>
      <c r="TY85" s="85"/>
      <c r="TZ85" s="85"/>
      <c r="UA85" s="85"/>
      <c r="UB85" s="85"/>
      <c r="UC85" s="85"/>
      <c r="UD85" s="85"/>
      <c r="UE85" s="85"/>
      <c r="UF85" s="85"/>
      <c r="UG85" s="85"/>
      <c r="UH85" s="85"/>
      <c r="UI85" s="85"/>
      <c r="UJ85" s="85"/>
      <c r="UK85" s="85"/>
      <c r="UL85" s="85"/>
      <c r="UM85" s="85"/>
      <c r="UN85" s="85"/>
      <c r="UO85" s="85"/>
      <c r="UP85" s="85"/>
      <c r="UQ85" s="85"/>
      <c r="UR85" s="85"/>
      <c r="US85" s="85"/>
      <c r="UT85" s="85"/>
      <c r="UU85" s="85"/>
      <c r="UV85" s="85"/>
      <c r="UW85" s="85"/>
      <c r="UX85" s="85"/>
      <c r="UY85" s="85"/>
    </row>
    <row r="86" spans="266:571" ht="15.75" x14ac:dyDescent="0.25">
      <c r="JF86" s="85"/>
      <c r="JG86" s="85"/>
      <c r="JH86" s="85"/>
      <c r="JI86" s="85"/>
      <c r="JJ86" s="85"/>
      <c r="JK86" s="85"/>
      <c r="JL86" s="85"/>
      <c r="JM86" s="85"/>
      <c r="JN86" s="85"/>
      <c r="JO86" s="85"/>
      <c r="JP86" s="85"/>
      <c r="JQ86" s="85"/>
      <c r="JR86" s="85"/>
      <c r="JS86" s="85"/>
      <c r="JT86" s="85"/>
      <c r="JU86" s="85"/>
      <c r="JV86" s="85"/>
      <c r="JW86" s="85"/>
      <c r="JX86" s="85"/>
      <c r="JY86" s="85"/>
      <c r="JZ86" s="85"/>
      <c r="KA86" s="85"/>
      <c r="KB86" s="85"/>
      <c r="KC86" s="85"/>
      <c r="KD86" s="85"/>
      <c r="KE86" s="85"/>
      <c r="KF86" s="85"/>
      <c r="KG86" s="85"/>
      <c r="KH86" s="85"/>
      <c r="KI86" s="85"/>
      <c r="KJ86" s="85"/>
      <c r="KK86" s="85"/>
      <c r="KL86" s="85"/>
      <c r="KM86" s="85"/>
      <c r="KN86" s="85"/>
      <c r="KO86" s="85"/>
      <c r="KP86" s="85"/>
      <c r="KQ86" s="85"/>
      <c r="KR86" s="85"/>
      <c r="KS86" s="85"/>
      <c r="KT86" s="85"/>
      <c r="KU86" s="85"/>
      <c r="KV86" s="85"/>
      <c r="KW86" s="85"/>
      <c r="KX86" s="85"/>
      <c r="KY86" s="85"/>
      <c r="KZ86" s="85"/>
      <c r="LA86" s="85"/>
      <c r="LB86" s="85"/>
      <c r="LC86" s="85"/>
      <c r="LD86" s="85"/>
      <c r="LE86" s="85"/>
      <c r="LF86" s="85"/>
      <c r="LG86" s="85"/>
      <c r="LH86" s="85"/>
      <c r="LI86" s="85"/>
      <c r="LJ86" s="85"/>
      <c r="LK86" s="85"/>
      <c r="LL86" s="85"/>
      <c r="LM86" s="85"/>
      <c r="LN86" s="85"/>
      <c r="LO86" s="85"/>
      <c r="LP86" s="85"/>
      <c r="LQ86" s="85"/>
      <c r="LR86" s="85"/>
      <c r="LS86" s="85"/>
      <c r="LT86" s="85"/>
      <c r="LU86" s="85"/>
      <c r="LV86" s="85"/>
      <c r="LW86" s="85"/>
      <c r="LX86" s="85"/>
      <c r="LY86" s="85"/>
      <c r="LZ86" s="85"/>
      <c r="MA86" s="85"/>
      <c r="MB86" s="85"/>
      <c r="MC86" s="85"/>
      <c r="MD86" s="85"/>
      <c r="ME86" s="85"/>
      <c r="MF86" s="85"/>
      <c r="MG86" s="85"/>
      <c r="MH86" s="85"/>
      <c r="MI86" s="85"/>
      <c r="MJ86" s="85"/>
      <c r="MK86" s="85"/>
      <c r="ML86" s="85"/>
      <c r="MM86" s="85"/>
      <c r="MN86" s="85"/>
      <c r="MO86" s="85"/>
      <c r="MP86" s="85"/>
      <c r="MQ86" s="85"/>
      <c r="MR86" s="85"/>
      <c r="MS86" s="85"/>
      <c r="MT86" s="85"/>
      <c r="MU86" s="85"/>
      <c r="MV86" s="85"/>
      <c r="MW86" s="85"/>
      <c r="MX86" s="85"/>
      <c r="MY86" s="85"/>
      <c r="MZ86" s="85"/>
      <c r="NA86" s="85"/>
      <c r="NB86" s="85"/>
      <c r="NC86" s="85"/>
      <c r="ND86" s="85"/>
      <c r="NE86" s="85"/>
      <c r="NF86" s="85"/>
      <c r="NG86" s="85"/>
      <c r="NH86" s="85"/>
      <c r="NI86" s="85"/>
      <c r="NJ86" s="85"/>
      <c r="NK86" s="85"/>
      <c r="NL86" s="85"/>
      <c r="NM86" s="85"/>
      <c r="NN86" s="85"/>
      <c r="NO86" s="85"/>
      <c r="NP86" s="85"/>
      <c r="NQ86" s="85"/>
      <c r="NR86" s="85"/>
      <c r="NS86" s="85"/>
      <c r="NT86" s="85"/>
      <c r="NU86" s="85"/>
      <c r="NV86" s="85"/>
      <c r="NW86" s="85"/>
      <c r="NX86" s="85"/>
      <c r="NY86" s="85"/>
      <c r="NZ86" s="85"/>
      <c r="OA86" s="85"/>
      <c r="OB86" s="85"/>
      <c r="OC86" s="85"/>
      <c r="OD86" s="85"/>
      <c r="OE86" s="85"/>
      <c r="OF86" s="85"/>
      <c r="OG86" s="85"/>
      <c r="OH86" s="85"/>
      <c r="OI86" s="85"/>
      <c r="OJ86" s="85"/>
      <c r="OK86" s="85"/>
      <c r="OL86" s="85"/>
      <c r="OM86" s="85"/>
      <c r="ON86" s="85"/>
      <c r="OO86" s="85"/>
      <c r="OP86" s="85"/>
      <c r="OQ86" s="85"/>
      <c r="OR86" s="85"/>
      <c r="OS86" s="85"/>
      <c r="OT86" s="85"/>
      <c r="OU86" s="85"/>
      <c r="OV86" s="85"/>
      <c r="OW86" s="85"/>
      <c r="OX86" s="85"/>
      <c r="OY86" s="85"/>
      <c r="OZ86" s="85"/>
      <c r="PA86" s="85"/>
      <c r="PB86" s="85"/>
      <c r="PC86" s="85"/>
      <c r="PD86" s="85"/>
      <c r="PE86" s="85"/>
      <c r="PF86" s="85"/>
      <c r="PG86" s="85"/>
      <c r="PH86" s="85"/>
      <c r="PI86" s="85"/>
      <c r="PJ86" s="85"/>
      <c r="PK86" s="85"/>
      <c r="PL86" s="85"/>
      <c r="PM86" s="85"/>
      <c r="PN86" s="85"/>
      <c r="PO86" s="85"/>
      <c r="PP86" s="85"/>
      <c r="PQ86" s="85"/>
      <c r="PR86" s="85"/>
      <c r="PS86" s="85"/>
      <c r="PT86" s="85"/>
      <c r="PU86" s="85"/>
      <c r="PV86" s="85"/>
      <c r="PW86" s="85"/>
      <c r="PX86" s="85"/>
      <c r="PY86" s="85"/>
      <c r="PZ86" s="85"/>
      <c r="QA86" s="85"/>
      <c r="QB86" s="85"/>
      <c r="QC86" s="85"/>
      <c r="QD86" s="85"/>
      <c r="QE86" s="85"/>
      <c r="QF86" s="85"/>
      <c r="QG86" s="85"/>
      <c r="QH86" s="85"/>
      <c r="QI86" s="85"/>
      <c r="QJ86" s="85"/>
      <c r="QK86" s="85"/>
      <c r="QL86" s="85"/>
      <c r="QM86" s="85"/>
      <c r="QN86" s="85"/>
      <c r="QO86" s="85"/>
      <c r="QP86" s="85"/>
      <c r="QQ86" s="85"/>
      <c r="QR86" s="85"/>
      <c r="QS86" s="85"/>
      <c r="QT86" s="85"/>
      <c r="QU86" s="85"/>
      <c r="QV86" s="85"/>
      <c r="QW86" s="85"/>
      <c r="QX86" s="85"/>
      <c r="QY86" s="85"/>
      <c r="QZ86" s="85"/>
      <c r="RA86" s="85"/>
      <c r="RB86" s="85"/>
      <c r="RC86" s="85"/>
      <c r="RD86" s="85"/>
      <c r="RE86" s="85"/>
      <c r="RF86" s="85"/>
      <c r="RG86" s="85"/>
      <c r="RH86" s="85"/>
      <c r="RI86" s="85"/>
      <c r="RJ86" s="85"/>
      <c r="RK86" s="85"/>
      <c r="RL86" s="85"/>
      <c r="RM86" s="85"/>
      <c r="RN86" s="85"/>
      <c r="RO86" s="85"/>
      <c r="RP86" s="85"/>
      <c r="RQ86" s="85"/>
      <c r="RR86" s="85"/>
      <c r="RS86" s="85"/>
      <c r="RT86" s="85"/>
      <c r="RU86" s="85"/>
      <c r="RV86" s="85"/>
      <c r="RW86" s="85"/>
      <c r="RX86" s="85"/>
      <c r="RY86" s="85"/>
      <c r="RZ86" s="85"/>
      <c r="SA86" s="85"/>
      <c r="SB86" s="85"/>
      <c r="SC86" s="85"/>
      <c r="SD86" s="85"/>
      <c r="SE86" s="85"/>
      <c r="SF86" s="85"/>
      <c r="SG86" s="85"/>
      <c r="SH86" s="85"/>
      <c r="SI86" s="85"/>
      <c r="SJ86" s="85"/>
      <c r="SK86" s="85"/>
      <c r="SL86" s="85"/>
      <c r="SM86" s="85"/>
      <c r="SN86" s="85"/>
      <c r="SO86" s="85"/>
      <c r="SP86" s="85"/>
      <c r="SQ86" s="85"/>
      <c r="SR86" s="85"/>
      <c r="SS86" s="85"/>
      <c r="ST86" s="85"/>
      <c r="SU86" s="85"/>
      <c r="SV86" s="85"/>
      <c r="SW86" s="85"/>
      <c r="SX86" s="85"/>
      <c r="SY86" s="85"/>
      <c r="SZ86" s="85"/>
      <c r="TA86" s="85"/>
      <c r="TB86" s="85"/>
      <c r="TC86" s="85"/>
      <c r="TD86" s="85"/>
      <c r="TE86" s="85"/>
      <c r="TF86" s="85"/>
      <c r="TG86" s="85"/>
      <c r="TH86" s="85"/>
      <c r="TI86" s="85"/>
      <c r="TJ86" s="85"/>
      <c r="TK86" s="85"/>
      <c r="TL86" s="85"/>
      <c r="TM86" s="85"/>
      <c r="TN86" s="85"/>
      <c r="TO86" s="85"/>
      <c r="TP86" s="85"/>
      <c r="TQ86" s="85"/>
      <c r="TR86" s="85"/>
      <c r="TS86" s="85"/>
      <c r="TT86" s="85"/>
      <c r="TU86" s="85"/>
      <c r="TV86" s="85"/>
      <c r="TW86" s="85"/>
      <c r="TX86" s="85"/>
      <c r="TY86" s="85"/>
      <c r="TZ86" s="85"/>
      <c r="UA86" s="85"/>
      <c r="UB86" s="85"/>
      <c r="UC86" s="85"/>
      <c r="UD86" s="85"/>
      <c r="UE86" s="85"/>
      <c r="UF86" s="85"/>
      <c r="UG86" s="85"/>
      <c r="UH86" s="85"/>
      <c r="UI86" s="85"/>
      <c r="UJ86" s="85"/>
      <c r="UK86" s="85"/>
      <c r="UL86" s="85"/>
      <c r="UM86" s="85"/>
      <c r="UN86" s="85"/>
      <c r="UO86" s="85"/>
      <c r="UP86" s="85"/>
      <c r="UQ86" s="85"/>
      <c r="UR86" s="85"/>
      <c r="US86" s="85"/>
      <c r="UT86" s="85"/>
      <c r="UU86" s="85"/>
      <c r="UV86" s="85"/>
      <c r="UW86" s="85"/>
      <c r="UX86" s="85"/>
      <c r="UY86" s="85"/>
    </row>
    <row r="87" spans="266:571" ht="15.75" x14ac:dyDescent="0.25">
      <c r="JF87" s="85"/>
      <c r="JG87" s="85"/>
      <c r="JH87" s="85"/>
      <c r="JI87" s="85"/>
      <c r="JJ87" s="85"/>
      <c r="JK87" s="85"/>
      <c r="JL87" s="85"/>
      <c r="JM87" s="85"/>
      <c r="JN87" s="85"/>
      <c r="JO87" s="85"/>
      <c r="JP87" s="85"/>
      <c r="JQ87" s="85"/>
      <c r="JR87" s="85"/>
      <c r="JS87" s="85"/>
      <c r="JT87" s="85"/>
      <c r="JU87" s="85"/>
      <c r="JV87" s="85"/>
      <c r="JW87" s="85"/>
      <c r="JX87" s="85"/>
      <c r="JY87" s="85"/>
      <c r="JZ87" s="85"/>
      <c r="KA87" s="85"/>
      <c r="KB87" s="85"/>
      <c r="KC87" s="85"/>
      <c r="KD87" s="85"/>
      <c r="KE87" s="85"/>
      <c r="KF87" s="85"/>
      <c r="KG87" s="85"/>
      <c r="KH87" s="85"/>
      <c r="KI87" s="85"/>
      <c r="KJ87" s="85"/>
      <c r="KK87" s="85"/>
      <c r="KL87" s="85"/>
      <c r="KM87" s="85"/>
      <c r="KN87" s="85"/>
      <c r="KO87" s="85"/>
      <c r="KP87" s="85"/>
      <c r="KQ87" s="85"/>
      <c r="KR87" s="85"/>
      <c r="KS87" s="85"/>
      <c r="KT87" s="85"/>
      <c r="KU87" s="85"/>
      <c r="KV87" s="85"/>
      <c r="KW87" s="85"/>
      <c r="KX87" s="85"/>
      <c r="KY87" s="85"/>
      <c r="KZ87" s="85"/>
      <c r="LA87" s="85"/>
      <c r="LB87" s="85"/>
      <c r="LC87" s="85"/>
      <c r="LD87" s="85"/>
      <c r="LE87" s="85"/>
      <c r="LF87" s="85"/>
      <c r="LG87" s="85"/>
      <c r="LH87" s="85"/>
      <c r="LI87" s="85"/>
      <c r="LJ87" s="85"/>
      <c r="LK87" s="85"/>
      <c r="LL87" s="85"/>
      <c r="LM87" s="85"/>
      <c r="LN87" s="85"/>
      <c r="LO87" s="85"/>
      <c r="LP87" s="85"/>
      <c r="LQ87" s="85"/>
      <c r="LR87" s="85"/>
      <c r="LS87" s="85"/>
      <c r="LT87" s="85"/>
      <c r="LU87" s="85"/>
      <c r="LV87" s="85"/>
      <c r="LW87" s="85"/>
      <c r="LX87" s="85"/>
      <c r="LY87" s="85"/>
      <c r="LZ87" s="85"/>
      <c r="MA87" s="85"/>
      <c r="MB87" s="85"/>
      <c r="MC87" s="85"/>
      <c r="MD87" s="85"/>
      <c r="ME87" s="85"/>
      <c r="MF87" s="85"/>
      <c r="MG87" s="85"/>
      <c r="MH87" s="85"/>
      <c r="MI87" s="85"/>
      <c r="MJ87" s="85"/>
      <c r="MK87" s="85"/>
      <c r="ML87" s="85"/>
      <c r="MM87" s="85"/>
      <c r="MN87" s="85"/>
      <c r="MO87" s="85"/>
      <c r="MP87" s="85"/>
      <c r="MQ87" s="85"/>
      <c r="MR87" s="85"/>
      <c r="MS87" s="85"/>
      <c r="MT87" s="85"/>
      <c r="MU87" s="85"/>
      <c r="MV87" s="85"/>
      <c r="MW87" s="85"/>
      <c r="MX87" s="85"/>
      <c r="MY87" s="85"/>
      <c r="MZ87" s="85"/>
      <c r="NA87" s="85"/>
      <c r="NB87" s="85"/>
      <c r="NC87" s="85"/>
      <c r="ND87" s="85"/>
      <c r="NE87" s="85"/>
      <c r="NF87" s="85"/>
      <c r="NG87" s="85"/>
      <c r="NH87" s="85"/>
      <c r="NI87" s="85"/>
      <c r="NJ87" s="85"/>
      <c r="NK87" s="85"/>
      <c r="NL87" s="85"/>
      <c r="NM87" s="85"/>
      <c r="NN87" s="85"/>
      <c r="NO87" s="85"/>
      <c r="NP87" s="85"/>
      <c r="NQ87" s="85"/>
      <c r="NR87" s="85"/>
      <c r="NS87" s="85"/>
      <c r="NT87" s="85"/>
      <c r="NU87" s="85"/>
      <c r="NV87" s="85"/>
      <c r="NW87" s="85"/>
      <c r="NX87" s="85"/>
      <c r="NY87" s="85"/>
      <c r="NZ87" s="85"/>
      <c r="OA87" s="85"/>
      <c r="OB87" s="85"/>
      <c r="OC87" s="85"/>
      <c r="OD87" s="85"/>
      <c r="OE87" s="85"/>
      <c r="OF87" s="85"/>
      <c r="OG87" s="85"/>
      <c r="OH87" s="85"/>
      <c r="OI87" s="85"/>
      <c r="OJ87" s="85"/>
      <c r="OK87" s="85"/>
      <c r="OL87" s="85"/>
      <c r="OM87" s="85"/>
      <c r="ON87" s="85"/>
      <c r="OO87" s="85"/>
      <c r="OP87" s="85"/>
      <c r="OQ87" s="85"/>
      <c r="OR87" s="85"/>
      <c r="OS87" s="85"/>
      <c r="OT87" s="85"/>
      <c r="OU87" s="85"/>
      <c r="OV87" s="85"/>
      <c r="OW87" s="85"/>
      <c r="OX87" s="85"/>
      <c r="OY87" s="85"/>
      <c r="OZ87" s="85"/>
      <c r="PA87" s="85"/>
      <c r="PB87" s="85"/>
      <c r="PC87" s="85"/>
      <c r="PD87" s="85"/>
      <c r="PE87" s="85"/>
      <c r="PF87" s="85"/>
      <c r="PG87" s="85"/>
      <c r="PH87" s="85"/>
      <c r="PI87" s="85"/>
      <c r="PJ87" s="85"/>
      <c r="PK87" s="85"/>
      <c r="PL87" s="85"/>
      <c r="PM87" s="85"/>
      <c r="PN87" s="85"/>
      <c r="PO87" s="85"/>
      <c r="PP87" s="85"/>
      <c r="PQ87" s="85"/>
      <c r="PR87" s="85"/>
      <c r="PS87" s="85"/>
      <c r="PT87" s="85"/>
      <c r="PU87" s="85"/>
      <c r="PV87" s="85"/>
      <c r="PW87" s="85"/>
      <c r="PX87" s="85"/>
      <c r="PY87" s="85"/>
      <c r="PZ87" s="85"/>
      <c r="QA87" s="85"/>
      <c r="QB87" s="85"/>
      <c r="QC87" s="85"/>
      <c r="QD87" s="85"/>
      <c r="QE87" s="85"/>
      <c r="QF87" s="85"/>
      <c r="QG87" s="85"/>
      <c r="QH87" s="85"/>
      <c r="QI87" s="85"/>
      <c r="QJ87" s="85"/>
      <c r="QK87" s="85"/>
      <c r="QL87" s="85"/>
      <c r="QM87" s="85"/>
      <c r="QN87" s="85"/>
      <c r="QO87" s="85"/>
      <c r="QP87" s="85"/>
      <c r="QQ87" s="85"/>
      <c r="QR87" s="85"/>
      <c r="QS87" s="85"/>
      <c r="QT87" s="85"/>
      <c r="QU87" s="85"/>
      <c r="QV87" s="85"/>
      <c r="QW87" s="85"/>
      <c r="QX87" s="85"/>
      <c r="QY87" s="85"/>
      <c r="QZ87" s="85"/>
      <c r="RA87" s="85"/>
      <c r="RB87" s="85"/>
      <c r="RC87" s="85"/>
      <c r="RD87" s="85"/>
      <c r="RE87" s="85"/>
      <c r="RF87" s="85"/>
      <c r="RG87" s="85"/>
      <c r="RH87" s="85"/>
      <c r="RI87" s="85"/>
      <c r="RJ87" s="85"/>
      <c r="RK87" s="85"/>
      <c r="RL87" s="85"/>
      <c r="RM87" s="85"/>
      <c r="RN87" s="85"/>
      <c r="RO87" s="85"/>
      <c r="RP87" s="85"/>
      <c r="RQ87" s="85"/>
      <c r="RR87" s="85"/>
      <c r="RS87" s="85"/>
      <c r="RT87" s="85"/>
      <c r="RU87" s="85"/>
      <c r="RV87" s="85"/>
      <c r="RW87" s="85"/>
      <c r="RX87" s="85"/>
      <c r="RY87" s="85"/>
      <c r="RZ87" s="85"/>
      <c r="SA87" s="85"/>
      <c r="SB87" s="85"/>
      <c r="SC87" s="85"/>
      <c r="SD87" s="85"/>
      <c r="SE87" s="85"/>
      <c r="SF87" s="85"/>
      <c r="SG87" s="85"/>
      <c r="SH87" s="85"/>
      <c r="SI87" s="85"/>
      <c r="SJ87" s="85"/>
      <c r="SK87" s="85"/>
      <c r="SL87" s="85"/>
      <c r="SM87" s="85"/>
      <c r="SN87" s="85"/>
      <c r="SO87" s="85"/>
      <c r="SP87" s="85"/>
      <c r="SQ87" s="85"/>
      <c r="SR87" s="85"/>
      <c r="SS87" s="85"/>
      <c r="ST87" s="85"/>
      <c r="SU87" s="85"/>
      <c r="SV87" s="85"/>
      <c r="SW87" s="85"/>
      <c r="SX87" s="85"/>
      <c r="SY87" s="85"/>
      <c r="SZ87" s="85"/>
      <c r="TA87" s="85"/>
      <c r="TB87" s="85"/>
      <c r="TC87" s="85"/>
      <c r="TD87" s="85"/>
      <c r="TE87" s="85"/>
      <c r="TF87" s="85"/>
      <c r="TG87" s="85"/>
      <c r="TH87" s="85"/>
      <c r="TI87" s="85"/>
      <c r="TJ87" s="85"/>
      <c r="TK87" s="85"/>
      <c r="TL87" s="85"/>
      <c r="TM87" s="85"/>
      <c r="TN87" s="85"/>
      <c r="TO87" s="85"/>
      <c r="TP87" s="85"/>
      <c r="TQ87" s="85"/>
      <c r="TR87" s="85"/>
      <c r="TS87" s="85"/>
      <c r="TT87" s="85"/>
      <c r="TU87" s="85"/>
      <c r="TV87" s="85"/>
      <c r="TW87" s="85"/>
      <c r="TX87" s="85"/>
      <c r="TY87" s="85"/>
      <c r="TZ87" s="85"/>
      <c r="UA87" s="85"/>
      <c r="UB87" s="85"/>
      <c r="UC87" s="85"/>
      <c r="UD87" s="85"/>
      <c r="UE87" s="85"/>
      <c r="UF87" s="85"/>
      <c r="UG87" s="85"/>
      <c r="UH87" s="85"/>
      <c r="UI87" s="85"/>
      <c r="UJ87" s="85"/>
      <c r="UK87" s="85"/>
      <c r="UL87" s="85"/>
      <c r="UM87" s="85"/>
      <c r="UN87" s="85"/>
      <c r="UO87" s="85"/>
      <c r="UP87" s="85"/>
      <c r="UQ87" s="85"/>
      <c r="UR87" s="85"/>
      <c r="US87" s="85"/>
      <c r="UT87" s="85"/>
      <c r="UU87" s="85"/>
      <c r="UV87" s="85"/>
      <c r="UW87" s="85"/>
      <c r="UX87" s="85"/>
      <c r="UY87" s="85"/>
    </row>
    <row r="88" spans="266:571" ht="15.75" x14ac:dyDescent="0.25">
      <c r="JF88" s="85"/>
      <c r="JG88" s="85"/>
      <c r="JH88" s="85"/>
      <c r="JI88" s="85"/>
      <c r="JJ88" s="85"/>
      <c r="JK88" s="85"/>
      <c r="JL88" s="85"/>
      <c r="JM88" s="85"/>
      <c r="JN88" s="85"/>
      <c r="JO88" s="85"/>
      <c r="JP88" s="85"/>
      <c r="JQ88" s="85"/>
      <c r="JR88" s="85"/>
      <c r="JS88" s="85"/>
      <c r="JT88" s="85"/>
      <c r="JU88" s="85"/>
      <c r="JV88" s="85"/>
      <c r="JW88" s="85"/>
      <c r="JX88" s="85"/>
      <c r="JY88" s="85"/>
      <c r="JZ88" s="85"/>
      <c r="KA88" s="85"/>
      <c r="KB88" s="85"/>
      <c r="KC88" s="85"/>
      <c r="KD88" s="85"/>
      <c r="KE88" s="85"/>
      <c r="KF88" s="85"/>
      <c r="KG88" s="85"/>
      <c r="KH88" s="85"/>
      <c r="KI88" s="85"/>
      <c r="KJ88" s="85"/>
      <c r="KK88" s="85"/>
      <c r="KL88" s="85"/>
      <c r="KM88" s="85"/>
      <c r="KN88" s="85"/>
      <c r="KO88" s="85"/>
      <c r="KP88" s="85"/>
      <c r="KQ88" s="85"/>
      <c r="KR88" s="85"/>
      <c r="KS88" s="85"/>
      <c r="KT88" s="85"/>
      <c r="KU88" s="85"/>
      <c r="KV88" s="85"/>
      <c r="KW88" s="85"/>
      <c r="KX88" s="85"/>
      <c r="KY88" s="85"/>
      <c r="KZ88" s="85"/>
      <c r="LA88" s="85"/>
      <c r="LB88" s="85"/>
      <c r="LC88" s="85"/>
      <c r="LD88" s="85"/>
      <c r="LE88" s="85"/>
      <c r="LF88" s="85"/>
      <c r="LG88" s="85"/>
      <c r="LH88" s="85"/>
      <c r="LI88" s="85"/>
      <c r="LJ88" s="85"/>
      <c r="LK88" s="85"/>
      <c r="LL88" s="85"/>
      <c r="LM88" s="85"/>
      <c r="LN88" s="85"/>
      <c r="LO88" s="85"/>
      <c r="LP88" s="85"/>
      <c r="LQ88" s="85"/>
      <c r="LR88" s="85"/>
      <c r="LS88" s="85"/>
      <c r="LT88" s="85"/>
      <c r="LU88" s="85"/>
      <c r="LV88" s="85"/>
      <c r="LW88" s="85"/>
      <c r="LX88" s="85"/>
      <c r="LY88" s="85"/>
      <c r="LZ88" s="85"/>
      <c r="MA88" s="85"/>
      <c r="MB88" s="85"/>
      <c r="MC88" s="85"/>
      <c r="MD88" s="85"/>
      <c r="ME88" s="85"/>
      <c r="MF88" s="85"/>
      <c r="MG88" s="85"/>
      <c r="MH88" s="85"/>
      <c r="MI88" s="85"/>
      <c r="MJ88" s="85"/>
      <c r="MK88" s="85"/>
      <c r="ML88" s="85"/>
      <c r="MM88" s="85"/>
      <c r="MN88" s="85"/>
      <c r="MO88" s="85"/>
      <c r="MP88" s="85"/>
      <c r="MQ88" s="85"/>
      <c r="MR88" s="85"/>
      <c r="MS88" s="85"/>
      <c r="MT88" s="85"/>
      <c r="MU88" s="85"/>
      <c r="MV88" s="85"/>
      <c r="MW88" s="85"/>
      <c r="MX88" s="85"/>
      <c r="MY88" s="85"/>
      <c r="MZ88" s="85"/>
      <c r="NA88" s="85"/>
      <c r="NB88" s="85"/>
      <c r="NC88" s="85"/>
      <c r="ND88" s="85"/>
      <c r="NE88" s="85"/>
      <c r="NF88" s="85"/>
      <c r="NG88" s="85"/>
      <c r="NH88" s="85"/>
      <c r="NI88" s="85"/>
      <c r="NJ88" s="85"/>
      <c r="NK88" s="85"/>
      <c r="NL88" s="85"/>
      <c r="NM88" s="85"/>
      <c r="NN88" s="85"/>
      <c r="NO88" s="85"/>
      <c r="NP88" s="85"/>
      <c r="NQ88" s="85"/>
      <c r="NR88" s="85"/>
      <c r="NS88" s="85"/>
      <c r="NT88" s="85"/>
      <c r="NU88" s="85"/>
      <c r="NV88" s="85"/>
      <c r="NW88" s="85"/>
      <c r="NX88" s="85"/>
      <c r="NY88" s="85"/>
      <c r="NZ88" s="85"/>
      <c r="OA88" s="85"/>
      <c r="OB88" s="85"/>
      <c r="OC88" s="85"/>
      <c r="OD88" s="85"/>
      <c r="OE88" s="85"/>
      <c r="OF88" s="85"/>
      <c r="OG88" s="85"/>
      <c r="OH88" s="85"/>
      <c r="OI88" s="85"/>
      <c r="OJ88" s="85"/>
      <c r="OK88" s="85"/>
      <c r="OL88" s="85"/>
      <c r="OM88" s="85"/>
      <c r="ON88" s="85"/>
      <c r="OO88" s="85"/>
      <c r="OP88" s="85"/>
      <c r="OQ88" s="85"/>
      <c r="OR88" s="85"/>
      <c r="OS88" s="85"/>
      <c r="OT88" s="85"/>
      <c r="OU88" s="85"/>
      <c r="OV88" s="85"/>
      <c r="OW88" s="85"/>
      <c r="OX88" s="85"/>
      <c r="OY88" s="85"/>
      <c r="OZ88" s="85"/>
      <c r="PA88" s="85"/>
      <c r="PB88" s="85"/>
      <c r="PC88" s="85"/>
      <c r="PD88" s="85"/>
      <c r="PE88" s="85"/>
      <c r="PF88" s="85"/>
      <c r="PG88" s="85"/>
      <c r="PH88" s="85"/>
      <c r="PI88" s="85"/>
      <c r="PJ88" s="85"/>
      <c r="PK88" s="85"/>
      <c r="PL88" s="85"/>
      <c r="PM88" s="85"/>
      <c r="PN88" s="85"/>
      <c r="PO88" s="85"/>
      <c r="PP88" s="85"/>
      <c r="PQ88" s="85"/>
      <c r="PR88" s="85"/>
      <c r="PS88" s="85"/>
      <c r="PT88" s="85"/>
      <c r="PU88" s="85"/>
      <c r="PV88" s="85"/>
      <c r="PW88" s="85"/>
      <c r="PX88" s="85"/>
      <c r="PY88" s="85"/>
      <c r="PZ88" s="85"/>
      <c r="QA88" s="85"/>
      <c r="QB88" s="85"/>
      <c r="QC88" s="85"/>
      <c r="QD88" s="85"/>
      <c r="QE88" s="85"/>
      <c r="QF88" s="85"/>
      <c r="QG88" s="85"/>
      <c r="QH88" s="85"/>
      <c r="QI88" s="85"/>
      <c r="QJ88" s="85"/>
      <c r="QK88" s="85"/>
      <c r="QL88" s="85"/>
      <c r="QM88" s="85"/>
      <c r="QN88" s="85"/>
      <c r="QO88" s="85"/>
      <c r="QP88" s="85"/>
      <c r="QQ88" s="85"/>
      <c r="QR88" s="85"/>
      <c r="QS88" s="85"/>
      <c r="QT88" s="85"/>
      <c r="QU88" s="85"/>
      <c r="QV88" s="85"/>
      <c r="QW88" s="85"/>
      <c r="QX88" s="85"/>
      <c r="QY88" s="85"/>
      <c r="QZ88" s="85"/>
      <c r="RA88" s="85"/>
      <c r="RB88" s="85"/>
      <c r="RC88" s="85"/>
      <c r="RD88" s="85"/>
      <c r="RE88" s="85"/>
      <c r="RF88" s="85"/>
      <c r="RG88" s="85"/>
      <c r="RH88" s="85"/>
      <c r="RI88" s="85"/>
      <c r="RJ88" s="85"/>
      <c r="RK88" s="85"/>
      <c r="RL88" s="85"/>
      <c r="RM88" s="85"/>
      <c r="RN88" s="85"/>
      <c r="RO88" s="85"/>
      <c r="RP88" s="85"/>
      <c r="RQ88" s="85"/>
      <c r="RR88" s="85"/>
      <c r="RS88" s="85"/>
      <c r="RT88" s="85"/>
      <c r="RU88" s="85"/>
      <c r="RV88" s="85"/>
      <c r="RW88" s="85"/>
      <c r="RX88" s="85"/>
      <c r="RY88" s="85"/>
      <c r="RZ88" s="85"/>
      <c r="SA88" s="85"/>
      <c r="SB88" s="85"/>
      <c r="SC88" s="85"/>
      <c r="SD88" s="85"/>
      <c r="SE88" s="85"/>
      <c r="SF88" s="85"/>
      <c r="SG88" s="85"/>
      <c r="SH88" s="85"/>
      <c r="SI88" s="85"/>
      <c r="SJ88" s="85"/>
      <c r="SK88" s="85"/>
      <c r="SL88" s="85"/>
      <c r="SM88" s="85"/>
      <c r="SN88" s="85"/>
      <c r="SO88" s="85"/>
      <c r="SP88" s="85"/>
      <c r="SQ88" s="85"/>
      <c r="SR88" s="85"/>
      <c r="SS88" s="85"/>
      <c r="ST88" s="85"/>
      <c r="SU88" s="85"/>
      <c r="SV88" s="85"/>
      <c r="SW88" s="85"/>
      <c r="SX88" s="85"/>
      <c r="SY88" s="85"/>
      <c r="SZ88" s="85"/>
      <c r="TA88" s="85"/>
      <c r="TB88" s="85"/>
      <c r="TC88" s="85"/>
      <c r="TD88" s="85"/>
      <c r="TE88" s="85"/>
      <c r="TF88" s="85"/>
      <c r="TG88" s="85"/>
      <c r="TH88" s="85"/>
      <c r="TI88" s="85"/>
      <c r="TJ88" s="85"/>
      <c r="TK88" s="85"/>
      <c r="TL88" s="85"/>
      <c r="TM88" s="85"/>
      <c r="TN88" s="85"/>
      <c r="TO88" s="85"/>
      <c r="TP88" s="85"/>
      <c r="TQ88" s="85"/>
      <c r="TR88" s="85"/>
      <c r="TS88" s="85"/>
      <c r="TT88" s="85"/>
      <c r="TU88" s="85"/>
      <c r="TV88" s="85"/>
      <c r="TW88" s="85"/>
      <c r="TX88" s="85"/>
      <c r="TY88" s="85"/>
      <c r="TZ88" s="85"/>
      <c r="UA88" s="85"/>
      <c r="UB88" s="85"/>
      <c r="UC88" s="85"/>
      <c r="UD88" s="85"/>
      <c r="UE88" s="85"/>
      <c r="UF88" s="85"/>
      <c r="UG88" s="85"/>
      <c r="UH88" s="85"/>
      <c r="UI88" s="85"/>
      <c r="UJ88" s="85"/>
      <c r="UK88" s="85"/>
      <c r="UL88" s="85"/>
      <c r="UM88" s="85"/>
      <c r="UN88" s="85"/>
      <c r="UO88" s="85"/>
      <c r="UP88" s="85"/>
      <c r="UQ88" s="85"/>
      <c r="UR88" s="85"/>
      <c r="US88" s="85"/>
      <c r="UT88" s="85"/>
      <c r="UU88" s="85"/>
      <c r="UV88" s="85"/>
      <c r="UW88" s="85"/>
      <c r="UX88" s="85"/>
      <c r="UY88" s="85"/>
    </row>
    <row r="89" spans="266:571" ht="15.75" x14ac:dyDescent="0.25">
      <c r="JF89" s="85"/>
      <c r="JG89" s="85"/>
      <c r="JH89" s="85"/>
      <c r="JI89" s="85"/>
      <c r="JJ89" s="85"/>
      <c r="JK89" s="85"/>
      <c r="JL89" s="85"/>
      <c r="JM89" s="85"/>
      <c r="JN89" s="85"/>
      <c r="JO89" s="85"/>
      <c r="JP89" s="85"/>
      <c r="JQ89" s="85"/>
      <c r="JR89" s="85"/>
      <c r="JS89" s="85"/>
      <c r="JT89" s="85"/>
      <c r="JU89" s="85"/>
      <c r="JV89" s="85"/>
      <c r="JW89" s="85"/>
      <c r="JX89" s="85"/>
      <c r="JY89" s="85"/>
      <c r="JZ89" s="85"/>
      <c r="KA89" s="85"/>
      <c r="KB89" s="85"/>
      <c r="KC89" s="85"/>
      <c r="KD89" s="85"/>
      <c r="KE89" s="85"/>
      <c r="KF89" s="85"/>
      <c r="KG89" s="85"/>
      <c r="KH89" s="85"/>
      <c r="KI89" s="85"/>
      <c r="KJ89" s="85"/>
      <c r="KK89" s="85"/>
      <c r="KL89" s="85"/>
      <c r="KM89" s="85"/>
      <c r="KN89" s="85"/>
      <c r="KO89" s="85"/>
      <c r="KP89" s="85"/>
      <c r="KQ89" s="85"/>
      <c r="KR89" s="85"/>
      <c r="KS89" s="85"/>
      <c r="KT89" s="85"/>
      <c r="KU89" s="85"/>
      <c r="KV89" s="85"/>
      <c r="KW89" s="85"/>
      <c r="KX89" s="85"/>
      <c r="KY89" s="85"/>
      <c r="KZ89" s="85"/>
      <c r="LA89" s="85"/>
      <c r="LB89" s="85"/>
      <c r="LC89" s="85"/>
      <c r="LD89" s="85"/>
      <c r="LE89" s="85"/>
      <c r="LF89" s="85"/>
      <c r="LG89" s="85"/>
      <c r="LH89" s="85"/>
      <c r="LI89" s="85"/>
      <c r="LJ89" s="85"/>
      <c r="LK89" s="85"/>
      <c r="LL89" s="85"/>
      <c r="LM89" s="85"/>
      <c r="LN89" s="85"/>
      <c r="LO89" s="85"/>
      <c r="LP89" s="85"/>
      <c r="LQ89" s="85"/>
      <c r="LR89" s="85"/>
      <c r="LS89" s="85"/>
      <c r="LT89" s="85"/>
      <c r="LU89" s="85"/>
      <c r="LV89" s="85"/>
      <c r="LW89" s="85"/>
      <c r="LX89" s="85"/>
      <c r="LY89" s="85"/>
      <c r="LZ89" s="85"/>
      <c r="MA89" s="85"/>
      <c r="MB89" s="85"/>
      <c r="MC89" s="85"/>
      <c r="MD89" s="85"/>
      <c r="ME89" s="85"/>
      <c r="MF89" s="85"/>
      <c r="MG89" s="85"/>
      <c r="MH89" s="85"/>
      <c r="MI89" s="85"/>
      <c r="MJ89" s="85"/>
      <c r="MK89" s="85"/>
      <c r="ML89" s="85"/>
      <c r="MM89" s="85"/>
      <c r="MN89" s="85"/>
      <c r="MO89" s="85"/>
      <c r="MP89" s="85"/>
      <c r="MQ89" s="85"/>
      <c r="MR89" s="85"/>
      <c r="MS89" s="85"/>
      <c r="MT89" s="85"/>
      <c r="MU89" s="85"/>
      <c r="MV89" s="85"/>
      <c r="MW89" s="85"/>
      <c r="MX89" s="85"/>
      <c r="MY89" s="85"/>
      <c r="MZ89" s="85"/>
      <c r="NA89" s="85"/>
      <c r="NB89" s="85"/>
      <c r="NC89" s="85"/>
      <c r="ND89" s="85"/>
      <c r="NE89" s="85"/>
      <c r="NF89" s="85"/>
      <c r="NG89" s="85"/>
      <c r="NH89" s="85"/>
      <c r="NI89" s="85"/>
      <c r="NJ89" s="85"/>
      <c r="NK89" s="85"/>
      <c r="NL89" s="85"/>
      <c r="NM89" s="85"/>
      <c r="NN89" s="85"/>
      <c r="NO89" s="85"/>
      <c r="NP89" s="85"/>
      <c r="NQ89" s="85"/>
      <c r="NR89" s="85"/>
      <c r="NS89" s="85"/>
      <c r="NT89" s="85"/>
      <c r="NU89" s="85"/>
      <c r="NV89" s="85"/>
      <c r="NW89" s="85"/>
      <c r="NX89" s="85"/>
      <c r="NY89" s="85"/>
      <c r="NZ89" s="85"/>
      <c r="OA89" s="85"/>
      <c r="OB89" s="85"/>
      <c r="OC89" s="85"/>
      <c r="OD89" s="85"/>
      <c r="OE89" s="85"/>
      <c r="OF89" s="85"/>
      <c r="OG89" s="85"/>
      <c r="OH89" s="85"/>
      <c r="OI89" s="85"/>
      <c r="OJ89" s="85"/>
      <c r="OK89" s="85"/>
      <c r="OL89" s="85"/>
      <c r="OM89" s="85"/>
      <c r="ON89" s="85"/>
      <c r="OO89" s="85"/>
      <c r="OP89" s="85"/>
      <c r="OQ89" s="85"/>
      <c r="OR89" s="85"/>
      <c r="OS89" s="85"/>
      <c r="OT89" s="85"/>
      <c r="OU89" s="85"/>
      <c r="OV89" s="85"/>
      <c r="OW89" s="85"/>
      <c r="OX89" s="85"/>
      <c r="OY89" s="85"/>
      <c r="OZ89" s="85"/>
      <c r="PA89" s="85"/>
      <c r="PB89" s="85"/>
      <c r="PC89" s="85"/>
      <c r="PD89" s="85"/>
      <c r="PE89" s="85"/>
      <c r="PF89" s="85"/>
      <c r="PG89" s="85"/>
      <c r="PH89" s="85"/>
      <c r="PI89" s="85"/>
      <c r="PJ89" s="85"/>
      <c r="PK89" s="85"/>
      <c r="PL89" s="85"/>
      <c r="PM89" s="85"/>
      <c r="PN89" s="85"/>
      <c r="PO89" s="85"/>
      <c r="PP89" s="85"/>
      <c r="PQ89" s="85"/>
      <c r="PR89" s="85"/>
      <c r="PS89" s="85"/>
      <c r="PT89" s="85"/>
      <c r="PU89" s="85"/>
      <c r="PV89" s="85"/>
      <c r="PW89" s="85"/>
      <c r="PX89" s="85"/>
      <c r="PY89" s="85"/>
      <c r="PZ89" s="85"/>
      <c r="QA89" s="85"/>
      <c r="QB89" s="85"/>
      <c r="QC89" s="85"/>
      <c r="QD89" s="85"/>
      <c r="QE89" s="85"/>
      <c r="QF89" s="85"/>
      <c r="QG89" s="85"/>
      <c r="QH89" s="85"/>
      <c r="QI89" s="85"/>
      <c r="QJ89" s="85"/>
      <c r="QK89" s="85"/>
      <c r="QL89" s="85"/>
      <c r="QM89" s="85"/>
      <c r="QN89" s="85"/>
      <c r="QO89" s="85"/>
      <c r="QP89" s="85"/>
      <c r="QQ89" s="85"/>
      <c r="QR89" s="85"/>
      <c r="QS89" s="85"/>
      <c r="QT89" s="85"/>
      <c r="QU89" s="85"/>
      <c r="QV89" s="85"/>
      <c r="QW89" s="85"/>
      <c r="QX89" s="85"/>
      <c r="QY89" s="85"/>
      <c r="QZ89" s="85"/>
      <c r="RA89" s="85"/>
      <c r="RB89" s="85"/>
      <c r="RC89" s="85"/>
      <c r="RD89" s="85"/>
      <c r="RE89" s="85"/>
      <c r="RF89" s="85"/>
      <c r="RG89" s="85"/>
      <c r="RH89" s="85"/>
      <c r="RI89" s="85"/>
      <c r="RJ89" s="85"/>
      <c r="RK89" s="85"/>
      <c r="RL89" s="85"/>
      <c r="RM89" s="85"/>
      <c r="RN89" s="85"/>
      <c r="RO89" s="85"/>
      <c r="RP89" s="85"/>
      <c r="RQ89" s="85"/>
      <c r="RR89" s="85"/>
      <c r="RS89" s="85"/>
      <c r="RT89" s="85"/>
      <c r="RU89" s="85"/>
      <c r="RV89" s="85"/>
      <c r="RW89" s="85"/>
      <c r="RX89" s="85"/>
      <c r="RY89" s="85"/>
      <c r="RZ89" s="85"/>
      <c r="SA89" s="85"/>
      <c r="SB89" s="85"/>
      <c r="SC89" s="85"/>
      <c r="SD89" s="85"/>
      <c r="SE89" s="85"/>
      <c r="SF89" s="85"/>
      <c r="SG89" s="85"/>
      <c r="SH89" s="85"/>
      <c r="SI89" s="85"/>
      <c r="SJ89" s="85"/>
      <c r="SK89" s="85"/>
      <c r="SL89" s="85"/>
      <c r="SM89" s="85"/>
      <c r="SN89" s="85"/>
      <c r="SO89" s="85"/>
      <c r="SP89" s="85"/>
      <c r="SQ89" s="85"/>
      <c r="SR89" s="85"/>
      <c r="SS89" s="85"/>
      <c r="ST89" s="85"/>
      <c r="SU89" s="85"/>
      <c r="SV89" s="85"/>
      <c r="SW89" s="85"/>
      <c r="SX89" s="85"/>
      <c r="SY89" s="85"/>
      <c r="SZ89" s="85"/>
      <c r="TA89" s="85"/>
      <c r="TB89" s="85"/>
      <c r="TC89" s="85"/>
      <c r="TD89" s="85"/>
      <c r="TE89" s="85"/>
      <c r="TF89" s="85"/>
      <c r="TG89" s="85"/>
      <c r="TH89" s="85"/>
      <c r="TI89" s="85"/>
      <c r="TJ89" s="85"/>
      <c r="TK89" s="85"/>
      <c r="TL89" s="85"/>
      <c r="TM89" s="85"/>
      <c r="TN89" s="85"/>
      <c r="TO89" s="85"/>
      <c r="TP89" s="85"/>
      <c r="TQ89" s="85"/>
      <c r="TR89" s="85"/>
      <c r="TS89" s="85"/>
      <c r="TT89" s="85"/>
      <c r="TU89" s="85"/>
      <c r="TV89" s="85"/>
      <c r="TW89" s="85"/>
      <c r="TX89" s="85"/>
      <c r="TY89" s="85"/>
      <c r="TZ89" s="85"/>
      <c r="UA89" s="85"/>
      <c r="UB89" s="85"/>
      <c r="UC89" s="85"/>
      <c r="UD89" s="85"/>
      <c r="UE89" s="85"/>
      <c r="UF89" s="85"/>
      <c r="UG89" s="85"/>
      <c r="UH89" s="85"/>
      <c r="UI89" s="85"/>
      <c r="UJ89" s="85"/>
      <c r="UK89" s="85"/>
      <c r="UL89" s="85"/>
      <c r="UM89" s="85"/>
      <c r="UN89" s="85"/>
      <c r="UO89" s="85"/>
      <c r="UP89" s="85"/>
      <c r="UQ89" s="85"/>
      <c r="UR89" s="85"/>
      <c r="US89" s="85"/>
      <c r="UT89" s="85"/>
      <c r="UU89" s="85"/>
      <c r="UV89" s="85"/>
      <c r="UW89" s="85"/>
      <c r="UX89" s="85"/>
      <c r="UY89" s="85"/>
    </row>
    <row r="90" spans="266:571" ht="15.75" x14ac:dyDescent="0.25">
      <c r="JF90" s="85"/>
      <c r="JG90" s="85"/>
      <c r="JH90" s="85"/>
      <c r="JI90" s="85"/>
      <c r="JJ90" s="85"/>
      <c r="JK90" s="85"/>
      <c r="JL90" s="85"/>
      <c r="JM90" s="85"/>
      <c r="JN90" s="85"/>
      <c r="JO90" s="85"/>
      <c r="JP90" s="85"/>
      <c r="JQ90" s="85"/>
      <c r="JR90" s="85"/>
      <c r="JS90" s="85"/>
      <c r="JT90" s="85"/>
      <c r="JU90" s="85"/>
      <c r="JV90" s="85"/>
      <c r="JW90" s="85"/>
      <c r="JX90" s="85"/>
      <c r="JY90" s="85"/>
      <c r="JZ90" s="85"/>
      <c r="KA90" s="85"/>
      <c r="KB90" s="85"/>
      <c r="KC90" s="85"/>
      <c r="KD90" s="85"/>
      <c r="KE90" s="85"/>
      <c r="KF90" s="85"/>
      <c r="KG90" s="85"/>
      <c r="KH90" s="85"/>
      <c r="KI90" s="85"/>
      <c r="KJ90" s="85"/>
      <c r="KK90" s="85"/>
      <c r="KL90" s="85"/>
      <c r="KM90" s="85"/>
      <c r="KN90" s="85"/>
      <c r="KO90" s="85"/>
      <c r="KP90" s="85"/>
      <c r="KQ90" s="85"/>
      <c r="KR90" s="85"/>
      <c r="KS90" s="85"/>
      <c r="KT90" s="85"/>
      <c r="KU90" s="85"/>
      <c r="KV90" s="85"/>
      <c r="KW90" s="85"/>
      <c r="KX90" s="85"/>
      <c r="KY90" s="85"/>
      <c r="KZ90" s="85"/>
      <c r="LA90" s="85"/>
      <c r="LB90" s="85"/>
      <c r="LC90" s="85"/>
      <c r="LD90" s="85"/>
      <c r="LE90" s="85"/>
      <c r="LF90" s="85"/>
      <c r="LG90" s="85"/>
      <c r="LH90" s="85"/>
      <c r="LI90" s="85"/>
      <c r="LJ90" s="85"/>
      <c r="LK90" s="85"/>
      <c r="LL90" s="85"/>
      <c r="LM90" s="85"/>
      <c r="LN90" s="85"/>
      <c r="LO90" s="85"/>
      <c r="LP90" s="85"/>
      <c r="LQ90" s="85"/>
      <c r="LR90" s="85"/>
      <c r="LS90" s="85"/>
      <c r="LT90" s="85"/>
      <c r="LU90" s="85"/>
      <c r="LV90" s="85"/>
      <c r="LW90" s="85"/>
      <c r="LX90" s="85"/>
      <c r="LY90" s="85"/>
      <c r="LZ90" s="85"/>
      <c r="MA90" s="85"/>
      <c r="MB90" s="85"/>
      <c r="MC90" s="85"/>
      <c r="MD90" s="85"/>
      <c r="ME90" s="85"/>
      <c r="MF90" s="85"/>
      <c r="MG90" s="85"/>
      <c r="MH90" s="85"/>
      <c r="MI90" s="85"/>
      <c r="MJ90" s="85"/>
      <c r="MK90" s="85"/>
      <c r="ML90" s="85"/>
      <c r="MM90" s="85"/>
      <c r="MN90" s="85"/>
      <c r="MO90" s="85"/>
      <c r="MP90" s="85"/>
      <c r="MQ90" s="85"/>
      <c r="MR90" s="85"/>
      <c r="MS90" s="85"/>
      <c r="MT90" s="85"/>
      <c r="MU90" s="85"/>
      <c r="MV90" s="85"/>
      <c r="MW90" s="85"/>
      <c r="MX90" s="85"/>
      <c r="MY90" s="85"/>
      <c r="MZ90" s="85"/>
      <c r="NA90" s="85"/>
      <c r="NB90" s="85"/>
      <c r="NC90" s="85"/>
      <c r="ND90" s="85"/>
      <c r="NE90" s="85"/>
      <c r="NF90" s="85"/>
      <c r="NG90" s="85"/>
      <c r="NH90" s="85"/>
      <c r="NI90" s="85"/>
      <c r="NJ90" s="85"/>
      <c r="NK90" s="85"/>
      <c r="NL90" s="85"/>
      <c r="NM90" s="85"/>
      <c r="NN90" s="85"/>
      <c r="NO90" s="85"/>
      <c r="NP90" s="85"/>
      <c r="NQ90" s="85"/>
      <c r="NR90" s="85"/>
      <c r="NS90" s="85"/>
      <c r="NT90" s="85"/>
      <c r="NU90" s="85"/>
      <c r="NV90" s="85"/>
      <c r="NW90" s="85"/>
      <c r="NX90" s="85"/>
      <c r="NY90" s="85"/>
      <c r="NZ90" s="85"/>
      <c r="OA90" s="85"/>
      <c r="OB90" s="85"/>
      <c r="OC90" s="85"/>
      <c r="OD90" s="85"/>
      <c r="OE90" s="85"/>
      <c r="OF90" s="85"/>
      <c r="OG90" s="85"/>
      <c r="OH90" s="85"/>
      <c r="OI90" s="85"/>
      <c r="OJ90" s="85"/>
      <c r="OK90" s="85"/>
      <c r="OL90" s="85"/>
      <c r="OM90" s="85"/>
      <c r="ON90" s="85"/>
      <c r="OO90" s="85"/>
      <c r="OP90" s="85"/>
      <c r="OQ90" s="85"/>
      <c r="OR90" s="85"/>
      <c r="OS90" s="85"/>
      <c r="OT90" s="85"/>
      <c r="OU90" s="85"/>
      <c r="OV90" s="85"/>
      <c r="OW90" s="85"/>
      <c r="OX90" s="85"/>
      <c r="OY90" s="85"/>
      <c r="OZ90" s="85"/>
      <c r="PA90" s="85"/>
      <c r="PB90" s="85"/>
      <c r="PC90" s="85"/>
      <c r="PD90" s="85"/>
      <c r="PE90" s="85"/>
      <c r="PF90" s="85"/>
      <c r="PG90" s="85"/>
      <c r="PH90" s="85"/>
      <c r="PI90" s="85"/>
      <c r="PJ90" s="85"/>
      <c r="PK90" s="85"/>
      <c r="PL90" s="85"/>
      <c r="PM90" s="85"/>
      <c r="PN90" s="85"/>
      <c r="PO90" s="85"/>
      <c r="PP90" s="85"/>
      <c r="PQ90" s="85"/>
      <c r="PR90" s="85"/>
      <c r="PS90" s="85"/>
      <c r="PT90" s="85"/>
      <c r="PU90" s="85"/>
      <c r="PV90" s="85"/>
      <c r="PW90" s="85"/>
      <c r="PX90" s="85"/>
      <c r="PY90" s="85"/>
      <c r="PZ90" s="85"/>
      <c r="QA90" s="85"/>
      <c r="QB90" s="85"/>
      <c r="QC90" s="85"/>
      <c r="QD90" s="85"/>
      <c r="QE90" s="85"/>
      <c r="QF90" s="85"/>
      <c r="QG90" s="85"/>
      <c r="QH90" s="85"/>
      <c r="QI90" s="85"/>
      <c r="QJ90" s="85"/>
      <c r="QK90" s="85"/>
      <c r="QL90" s="85"/>
      <c r="QM90" s="85"/>
      <c r="QN90" s="85"/>
      <c r="QO90" s="85"/>
      <c r="QP90" s="85"/>
      <c r="QQ90" s="85"/>
      <c r="QR90" s="85"/>
      <c r="QS90" s="85"/>
      <c r="QT90" s="85"/>
      <c r="QU90" s="85"/>
      <c r="QV90" s="85"/>
      <c r="QW90" s="85"/>
      <c r="QX90" s="85"/>
      <c r="QY90" s="85"/>
      <c r="QZ90" s="85"/>
      <c r="RA90" s="85"/>
      <c r="RB90" s="85"/>
      <c r="RC90" s="85"/>
      <c r="RD90" s="85"/>
      <c r="RE90" s="85"/>
      <c r="RF90" s="85"/>
      <c r="RG90" s="85"/>
      <c r="RH90" s="85"/>
      <c r="RI90" s="85"/>
      <c r="RJ90" s="85"/>
      <c r="RK90" s="85"/>
      <c r="RL90" s="85"/>
      <c r="RM90" s="85"/>
      <c r="RN90" s="85"/>
      <c r="RO90" s="85"/>
      <c r="RP90" s="85"/>
      <c r="RQ90" s="85"/>
      <c r="RR90" s="85"/>
      <c r="RS90" s="85"/>
      <c r="RT90" s="85"/>
      <c r="RU90" s="85"/>
      <c r="RV90" s="85"/>
      <c r="RW90" s="85"/>
      <c r="RX90" s="85"/>
      <c r="RY90" s="85"/>
      <c r="RZ90" s="85"/>
      <c r="SA90" s="85"/>
      <c r="SB90" s="85"/>
      <c r="SC90" s="85"/>
      <c r="SD90" s="85"/>
      <c r="SE90" s="85"/>
      <c r="SF90" s="85"/>
      <c r="SG90" s="85"/>
      <c r="SH90" s="85"/>
      <c r="SI90" s="85"/>
      <c r="SJ90" s="85"/>
      <c r="SK90" s="85"/>
      <c r="SL90" s="85"/>
      <c r="SM90" s="85"/>
      <c r="SN90" s="85"/>
      <c r="SO90" s="85"/>
      <c r="SP90" s="85"/>
      <c r="SQ90" s="85"/>
      <c r="SR90" s="85"/>
      <c r="SS90" s="85"/>
      <c r="ST90" s="85"/>
      <c r="SU90" s="85"/>
      <c r="SV90" s="85"/>
      <c r="SW90" s="85"/>
      <c r="SX90" s="85"/>
      <c r="SY90" s="85"/>
      <c r="SZ90" s="85"/>
      <c r="TA90" s="85"/>
      <c r="TB90" s="85"/>
      <c r="TC90" s="85"/>
      <c r="TD90" s="85"/>
      <c r="TE90" s="85"/>
      <c r="TF90" s="85"/>
      <c r="TG90" s="85"/>
      <c r="TH90" s="85"/>
      <c r="TI90" s="85"/>
      <c r="TJ90" s="85"/>
      <c r="TK90" s="85"/>
      <c r="TL90" s="85"/>
      <c r="TM90" s="85"/>
      <c r="TN90" s="85"/>
      <c r="TO90" s="85"/>
      <c r="TP90" s="85"/>
      <c r="TQ90" s="85"/>
      <c r="TR90" s="85"/>
      <c r="TS90" s="85"/>
      <c r="TT90" s="85"/>
      <c r="TU90" s="85"/>
      <c r="TV90" s="85"/>
      <c r="TW90" s="85"/>
      <c r="TX90" s="85"/>
      <c r="TY90" s="85"/>
      <c r="TZ90" s="85"/>
      <c r="UA90" s="85"/>
      <c r="UB90" s="85"/>
      <c r="UC90" s="85"/>
      <c r="UD90" s="85"/>
      <c r="UE90" s="85"/>
      <c r="UF90" s="85"/>
      <c r="UG90" s="85"/>
      <c r="UH90" s="85"/>
      <c r="UI90" s="85"/>
      <c r="UJ90" s="85"/>
      <c r="UK90" s="85"/>
      <c r="UL90" s="85"/>
      <c r="UM90" s="85"/>
      <c r="UN90" s="85"/>
      <c r="UO90" s="85"/>
      <c r="UP90" s="85"/>
      <c r="UQ90" s="85"/>
      <c r="UR90" s="85"/>
      <c r="US90" s="85"/>
      <c r="UT90" s="85"/>
      <c r="UU90" s="85"/>
      <c r="UV90" s="85"/>
      <c r="UW90" s="85"/>
      <c r="UX90" s="85"/>
      <c r="UY90" s="85"/>
    </row>
    <row r="91" spans="266:571" ht="15.75" x14ac:dyDescent="0.25">
      <c r="JF91" s="85"/>
      <c r="JG91" s="85"/>
      <c r="JH91" s="85"/>
      <c r="JI91" s="85"/>
      <c r="JJ91" s="85"/>
      <c r="JK91" s="85"/>
      <c r="JL91" s="85"/>
      <c r="JM91" s="85"/>
      <c r="JN91" s="85"/>
      <c r="JO91" s="85"/>
      <c r="JP91" s="85"/>
      <c r="JQ91" s="85"/>
      <c r="JR91" s="85"/>
      <c r="JS91" s="85"/>
      <c r="JT91" s="85"/>
      <c r="JU91" s="85"/>
      <c r="JV91" s="85"/>
      <c r="JW91" s="85"/>
      <c r="JX91" s="85"/>
      <c r="JY91" s="85"/>
      <c r="JZ91" s="85"/>
      <c r="KA91" s="85"/>
      <c r="KB91" s="85"/>
      <c r="KC91" s="85"/>
      <c r="KD91" s="85"/>
      <c r="KE91" s="85"/>
      <c r="KF91" s="85"/>
      <c r="KG91" s="85"/>
      <c r="KH91" s="85"/>
      <c r="KI91" s="85"/>
      <c r="KJ91" s="85"/>
      <c r="KK91" s="85"/>
      <c r="KL91" s="85"/>
      <c r="KM91" s="85"/>
      <c r="KN91" s="85"/>
      <c r="KO91" s="85"/>
      <c r="KP91" s="85"/>
      <c r="KQ91" s="85"/>
      <c r="KR91" s="85"/>
      <c r="KS91" s="85"/>
      <c r="KT91" s="85"/>
      <c r="KU91" s="85"/>
      <c r="KV91" s="85"/>
      <c r="KW91" s="85"/>
      <c r="KX91" s="85"/>
      <c r="KY91" s="85"/>
      <c r="KZ91" s="85"/>
      <c r="LA91" s="85"/>
      <c r="LB91" s="85"/>
      <c r="LC91" s="85"/>
      <c r="LD91" s="85"/>
      <c r="LE91" s="85"/>
      <c r="LF91" s="85"/>
      <c r="LG91" s="85"/>
      <c r="LH91" s="85"/>
      <c r="LI91" s="85"/>
      <c r="LJ91" s="85"/>
      <c r="LK91" s="85"/>
      <c r="LL91" s="85"/>
      <c r="LM91" s="85"/>
      <c r="LN91" s="85"/>
      <c r="LO91" s="85"/>
      <c r="LP91" s="85"/>
      <c r="LQ91" s="85"/>
      <c r="LR91" s="85"/>
      <c r="LS91" s="85"/>
      <c r="LT91" s="85"/>
      <c r="LU91" s="85"/>
      <c r="LV91" s="85"/>
      <c r="LW91" s="85"/>
      <c r="LX91" s="85"/>
      <c r="LY91" s="85"/>
      <c r="LZ91" s="85"/>
      <c r="MA91" s="85"/>
      <c r="MB91" s="85"/>
      <c r="MC91" s="85"/>
      <c r="MD91" s="85"/>
      <c r="ME91" s="85"/>
      <c r="MF91" s="85"/>
      <c r="MG91" s="85"/>
      <c r="MH91" s="85"/>
      <c r="MI91" s="85"/>
      <c r="MJ91" s="85"/>
      <c r="MK91" s="85"/>
      <c r="ML91" s="85"/>
      <c r="MM91" s="85"/>
      <c r="MN91" s="85"/>
      <c r="MO91" s="85"/>
      <c r="MP91" s="85"/>
      <c r="MQ91" s="85"/>
      <c r="MR91" s="85"/>
      <c r="MS91" s="85"/>
      <c r="MT91" s="85"/>
      <c r="MU91" s="85"/>
      <c r="MV91" s="85"/>
      <c r="MW91" s="85"/>
      <c r="MX91" s="85"/>
      <c r="MY91" s="85"/>
      <c r="MZ91" s="85"/>
      <c r="NA91" s="85"/>
      <c r="NB91" s="85"/>
      <c r="NC91" s="85"/>
      <c r="ND91" s="85"/>
      <c r="NE91" s="85"/>
      <c r="NF91" s="85"/>
      <c r="NG91" s="85"/>
      <c r="NH91" s="85"/>
      <c r="NI91" s="85"/>
      <c r="NJ91" s="85"/>
      <c r="NK91" s="85"/>
      <c r="NL91" s="85"/>
      <c r="NM91" s="85"/>
      <c r="NN91" s="85"/>
      <c r="NO91" s="85"/>
      <c r="NP91" s="85"/>
      <c r="NQ91" s="85"/>
      <c r="NR91" s="85"/>
      <c r="NS91" s="85"/>
      <c r="NT91" s="85"/>
      <c r="NU91" s="85"/>
      <c r="NV91" s="85"/>
      <c r="NW91" s="85"/>
      <c r="NX91" s="85"/>
      <c r="NY91" s="85"/>
      <c r="NZ91" s="85"/>
      <c r="OA91" s="85"/>
      <c r="OB91" s="85"/>
      <c r="OC91" s="85"/>
      <c r="OD91" s="85"/>
      <c r="OE91" s="85"/>
      <c r="OF91" s="85"/>
      <c r="OG91" s="85"/>
      <c r="OH91" s="85"/>
      <c r="OI91" s="85"/>
      <c r="OJ91" s="85"/>
      <c r="OK91" s="85"/>
      <c r="OL91" s="85"/>
      <c r="OM91" s="85"/>
      <c r="ON91" s="85"/>
      <c r="OO91" s="85"/>
      <c r="OP91" s="85"/>
      <c r="OQ91" s="85"/>
      <c r="OR91" s="85"/>
      <c r="OS91" s="85"/>
      <c r="OT91" s="85"/>
      <c r="OU91" s="85"/>
      <c r="OV91" s="85"/>
      <c r="OW91" s="85"/>
      <c r="OX91" s="85"/>
      <c r="OY91" s="85"/>
      <c r="OZ91" s="85"/>
      <c r="PA91" s="85"/>
      <c r="PB91" s="85"/>
      <c r="PC91" s="85"/>
      <c r="PD91" s="85"/>
      <c r="PE91" s="85"/>
      <c r="PF91" s="85"/>
      <c r="PG91" s="85"/>
      <c r="PH91" s="85"/>
      <c r="PI91" s="85"/>
      <c r="PJ91" s="85"/>
      <c r="PK91" s="85"/>
      <c r="PL91" s="85"/>
      <c r="PM91" s="85"/>
      <c r="PN91" s="85"/>
      <c r="PO91" s="85"/>
      <c r="PP91" s="85"/>
      <c r="PQ91" s="85"/>
      <c r="PR91" s="85"/>
      <c r="PS91" s="85"/>
      <c r="PT91" s="85"/>
      <c r="PU91" s="85"/>
      <c r="PV91" s="85"/>
      <c r="PW91" s="85"/>
      <c r="PX91" s="85"/>
      <c r="PY91" s="85"/>
      <c r="PZ91" s="85"/>
      <c r="QA91" s="85"/>
      <c r="QB91" s="85"/>
      <c r="QC91" s="85"/>
      <c r="QD91" s="85"/>
      <c r="QE91" s="85"/>
      <c r="QF91" s="85"/>
      <c r="QG91" s="85"/>
      <c r="QH91" s="85"/>
      <c r="QI91" s="85"/>
      <c r="QJ91" s="85"/>
      <c r="QK91" s="85"/>
      <c r="QL91" s="85"/>
      <c r="QM91" s="85"/>
      <c r="QN91" s="85"/>
      <c r="QO91" s="85"/>
      <c r="QP91" s="85"/>
      <c r="QQ91" s="85"/>
      <c r="QR91" s="85"/>
      <c r="QS91" s="85"/>
      <c r="QT91" s="85"/>
      <c r="QU91" s="85"/>
      <c r="QV91" s="85"/>
      <c r="QW91" s="85"/>
      <c r="QX91" s="85"/>
      <c r="QY91" s="85"/>
      <c r="QZ91" s="85"/>
      <c r="RA91" s="85"/>
      <c r="RB91" s="85"/>
      <c r="RC91" s="85"/>
      <c r="RD91" s="85"/>
      <c r="RE91" s="85"/>
      <c r="RF91" s="85"/>
      <c r="RG91" s="85"/>
      <c r="RH91" s="85"/>
      <c r="RI91" s="85"/>
      <c r="RJ91" s="85"/>
      <c r="RK91" s="85"/>
      <c r="RL91" s="85"/>
      <c r="RM91" s="85"/>
      <c r="RN91" s="85"/>
      <c r="RO91" s="85"/>
      <c r="RP91" s="85"/>
      <c r="RQ91" s="85"/>
      <c r="RR91" s="85"/>
      <c r="RS91" s="85"/>
      <c r="RT91" s="85"/>
      <c r="RU91" s="85"/>
      <c r="RV91" s="85"/>
      <c r="RW91" s="85"/>
      <c r="RX91" s="85"/>
      <c r="RY91" s="85"/>
      <c r="RZ91" s="85"/>
      <c r="SA91" s="85"/>
      <c r="SB91" s="85"/>
      <c r="SC91" s="85"/>
      <c r="SD91" s="85"/>
      <c r="SE91" s="85"/>
      <c r="SF91" s="85"/>
      <c r="SG91" s="85"/>
      <c r="SH91" s="85"/>
      <c r="SI91" s="85"/>
      <c r="SJ91" s="85"/>
      <c r="SK91" s="85"/>
      <c r="SL91" s="85"/>
      <c r="SM91" s="85"/>
      <c r="SN91" s="85"/>
      <c r="SO91" s="85"/>
      <c r="SP91" s="85"/>
      <c r="SQ91" s="85"/>
      <c r="SR91" s="85"/>
      <c r="SS91" s="85"/>
      <c r="ST91" s="85"/>
      <c r="SU91" s="85"/>
      <c r="SV91" s="85"/>
      <c r="SW91" s="85"/>
      <c r="SX91" s="85"/>
      <c r="SY91" s="85"/>
      <c r="SZ91" s="85"/>
      <c r="TA91" s="85"/>
      <c r="TB91" s="85"/>
      <c r="TC91" s="85"/>
      <c r="TD91" s="85"/>
      <c r="TE91" s="85"/>
      <c r="TF91" s="85"/>
      <c r="TG91" s="85"/>
      <c r="TH91" s="85"/>
      <c r="TI91" s="85"/>
      <c r="TJ91" s="85"/>
      <c r="TK91" s="85"/>
      <c r="TL91" s="85"/>
      <c r="TM91" s="85"/>
      <c r="TN91" s="85"/>
      <c r="TO91" s="85"/>
      <c r="TP91" s="85"/>
      <c r="TQ91" s="85"/>
      <c r="TR91" s="85"/>
      <c r="TS91" s="85"/>
      <c r="TT91" s="85"/>
      <c r="TU91" s="85"/>
      <c r="TV91" s="85"/>
      <c r="TW91" s="85"/>
      <c r="TX91" s="85"/>
      <c r="TY91" s="85"/>
      <c r="TZ91" s="85"/>
      <c r="UA91" s="85"/>
      <c r="UB91" s="85"/>
      <c r="UC91" s="85"/>
      <c r="UD91" s="85"/>
      <c r="UE91" s="85"/>
      <c r="UF91" s="85"/>
      <c r="UG91" s="85"/>
      <c r="UH91" s="85"/>
      <c r="UI91" s="85"/>
      <c r="UJ91" s="85"/>
      <c r="UK91" s="85"/>
      <c r="UL91" s="85"/>
      <c r="UM91" s="85"/>
      <c r="UN91" s="85"/>
      <c r="UO91" s="85"/>
      <c r="UP91" s="85"/>
      <c r="UQ91" s="85"/>
      <c r="UR91" s="85"/>
      <c r="US91" s="85"/>
      <c r="UT91" s="85"/>
      <c r="UU91" s="85"/>
      <c r="UV91" s="85"/>
      <c r="UW91" s="85"/>
      <c r="UX91" s="85"/>
      <c r="UY91" s="85"/>
    </row>
    <row r="92" spans="266:571" ht="15.75" x14ac:dyDescent="0.25">
      <c r="JF92" s="85"/>
      <c r="JG92" s="85"/>
      <c r="JH92" s="85"/>
      <c r="JI92" s="85"/>
      <c r="JJ92" s="85"/>
      <c r="JK92" s="85"/>
      <c r="JL92" s="85"/>
      <c r="JM92" s="85"/>
      <c r="JN92" s="85"/>
      <c r="JO92" s="85"/>
      <c r="JP92" s="85"/>
      <c r="JQ92" s="85"/>
      <c r="JR92" s="85"/>
      <c r="JS92" s="85"/>
      <c r="JT92" s="85"/>
      <c r="JU92" s="85"/>
      <c r="JV92" s="85"/>
      <c r="JW92" s="85"/>
      <c r="JX92" s="85"/>
      <c r="JY92" s="85"/>
      <c r="JZ92" s="85"/>
      <c r="KA92" s="85"/>
      <c r="KB92" s="85"/>
      <c r="KC92" s="85"/>
      <c r="KD92" s="85"/>
      <c r="KE92" s="85"/>
      <c r="KF92" s="85"/>
      <c r="KG92" s="85"/>
      <c r="KH92" s="85"/>
      <c r="KI92" s="85"/>
      <c r="KJ92" s="85"/>
      <c r="KK92" s="85"/>
      <c r="KL92" s="85"/>
      <c r="KM92" s="85"/>
      <c r="KN92" s="85"/>
      <c r="KO92" s="85"/>
      <c r="KP92" s="85"/>
      <c r="KQ92" s="85"/>
      <c r="KR92" s="85"/>
      <c r="KS92" s="85"/>
      <c r="KT92" s="85"/>
      <c r="KU92" s="85"/>
      <c r="KV92" s="85"/>
      <c r="KW92" s="85"/>
      <c r="KX92" s="85"/>
      <c r="KY92" s="85"/>
      <c r="KZ92" s="85"/>
      <c r="LA92" s="85"/>
      <c r="LB92" s="85"/>
      <c r="LC92" s="85"/>
      <c r="LD92" s="85"/>
      <c r="LE92" s="85"/>
      <c r="LF92" s="85"/>
      <c r="LG92" s="85"/>
      <c r="LH92" s="85"/>
      <c r="LI92" s="85"/>
      <c r="LJ92" s="85"/>
      <c r="LK92" s="85"/>
      <c r="LL92" s="85"/>
      <c r="LM92" s="85"/>
      <c r="LN92" s="85"/>
      <c r="LO92" s="85"/>
      <c r="LP92" s="85"/>
      <c r="LQ92" s="85"/>
      <c r="LR92" s="85"/>
      <c r="LS92" s="85"/>
      <c r="LT92" s="85"/>
      <c r="LU92" s="85"/>
      <c r="LV92" s="85"/>
      <c r="LW92" s="85"/>
      <c r="LX92" s="85"/>
      <c r="LY92" s="85"/>
      <c r="LZ92" s="85"/>
      <c r="MA92" s="85"/>
      <c r="MB92" s="85"/>
      <c r="MC92" s="85"/>
      <c r="MD92" s="85"/>
      <c r="ME92" s="85"/>
      <c r="MF92" s="85"/>
      <c r="MG92" s="85"/>
      <c r="MH92" s="85"/>
      <c r="MI92" s="85"/>
      <c r="MJ92" s="85"/>
      <c r="MK92" s="85"/>
      <c r="ML92" s="85"/>
      <c r="MM92" s="85"/>
      <c r="MN92" s="85"/>
      <c r="MO92" s="85"/>
      <c r="MP92" s="85"/>
      <c r="MQ92" s="85"/>
      <c r="MR92" s="85"/>
      <c r="MS92" s="85"/>
      <c r="MT92" s="85"/>
      <c r="MU92" s="85"/>
      <c r="MV92" s="85"/>
      <c r="MW92" s="85"/>
      <c r="MX92" s="85"/>
      <c r="MY92" s="85"/>
      <c r="MZ92" s="85"/>
      <c r="NA92" s="85"/>
      <c r="NB92" s="85"/>
      <c r="NC92" s="85"/>
      <c r="ND92" s="85"/>
      <c r="NE92" s="85"/>
      <c r="NF92" s="85"/>
      <c r="NG92" s="85"/>
      <c r="NH92" s="85"/>
      <c r="NI92" s="85"/>
      <c r="NJ92" s="85"/>
      <c r="NK92" s="85"/>
      <c r="NL92" s="85"/>
      <c r="NM92" s="85"/>
      <c r="NN92" s="85"/>
      <c r="NO92" s="85"/>
      <c r="NP92" s="85"/>
      <c r="NQ92" s="85"/>
      <c r="NR92" s="85"/>
      <c r="NS92" s="85"/>
      <c r="NT92" s="85"/>
      <c r="NU92" s="85"/>
      <c r="NV92" s="85"/>
      <c r="NW92" s="85"/>
      <c r="NX92" s="85"/>
      <c r="NY92" s="85"/>
      <c r="NZ92" s="85"/>
      <c r="OA92" s="85"/>
      <c r="OB92" s="85"/>
      <c r="OC92" s="85"/>
      <c r="OD92" s="85"/>
      <c r="OE92" s="85"/>
      <c r="OF92" s="85"/>
      <c r="OG92" s="85"/>
      <c r="OH92" s="85"/>
      <c r="OI92" s="85"/>
      <c r="OJ92" s="85"/>
      <c r="OK92" s="85"/>
      <c r="OL92" s="85"/>
      <c r="OM92" s="85"/>
      <c r="ON92" s="85"/>
      <c r="OO92" s="85"/>
      <c r="OP92" s="85"/>
      <c r="OQ92" s="85"/>
      <c r="OR92" s="85"/>
      <c r="OS92" s="85"/>
      <c r="OT92" s="85"/>
      <c r="OU92" s="85"/>
      <c r="OV92" s="85"/>
      <c r="OW92" s="85"/>
      <c r="OX92" s="85"/>
      <c r="OY92" s="85"/>
      <c r="OZ92" s="85"/>
      <c r="PA92" s="85"/>
      <c r="PB92" s="85"/>
      <c r="PC92" s="85"/>
      <c r="PD92" s="85"/>
      <c r="PE92" s="85"/>
      <c r="PF92" s="85"/>
      <c r="PG92" s="85"/>
      <c r="PH92" s="85"/>
      <c r="PI92" s="85"/>
      <c r="PJ92" s="85"/>
      <c r="PK92" s="85"/>
      <c r="PL92" s="85"/>
      <c r="PM92" s="85"/>
      <c r="PN92" s="85"/>
      <c r="PO92" s="85"/>
      <c r="PP92" s="85"/>
      <c r="PQ92" s="85"/>
      <c r="PR92" s="85"/>
      <c r="PS92" s="85"/>
      <c r="PT92" s="85"/>
      <c r="PU92" s="85"/>
      <c r="PV92" s="85"/>
      <c r="PW92" s="85"/>
      <c r="PX92" s="85"/>
      <c r="PY92" s="85"/>
      <c r="PZ92" s="85"/>
      <c r="QA92" s="85"/>
      <c r="QB92" s="85"/>
      <c r="QC92" s="85"/>
      <c r="QD92" s="85"/>
      <c r="QE92" s="85"/>
      <c r="QF92" s="85"/>
      <c r="QG92" s="85"/>
      <c r="QH92" s="85"/>
      <c r="QI92" s="85"/>
      <c r="QJ92" s="85"/>
      <c r="QK92" s="85"/>
      <c r="QL92" s="85"/>
      <c r="QM92" s="85"/>
      <c r="QN92" s="85"/>
      <c r="QO92" s="85"/>
      <c r="QP92" s="85"/>
      <c r="QQ92" s="85"/>
      <c r="QR92" s="85"/>
      <c r="QS92" s="85"/>
      <c r="QT92" s="85"/>
      <c r="QU92" s="85"/>
      <c r="QV92" s="85"/>
      <c r="QW92" s="85"/>
      <c r="QX92" s="85"/>
      <c r="QY92" s="85"/>
      <c r="QZ92" s="85"/>
      <c r="RA92" s="85"/>
      <c r="RB92" s="85"/>
      <c r="RC92" s="85"/>
      <c r="RD92" s="85"/>
      <c r="RE92" s="85"/>
      <c r="RF92" s="85"/>
      <c r="RG92" s="85"/>
      <c r="RH92" s="85"/>
      <c r="RI92" s="85"/>
      <c r="RJ92" s="85"/>
      <c r="RK92" s="85"/>
      <c r="RL92" s="85"/>
      <c r="RM92" s="85"/>
      <c r="RN92" s="85"/>
      <c r="RO92" s="85"/>
      <c r="RP92" s="85"/>
      <c r="RQ92" s="85"/>
      <c r="RR92" s="85"/>
      <c r="RS92" s="85"/>
      <c r="RT92" s="85"/>
      <c r="RU92" s="85"/>
      <c r="RV92" s="85"/>
      <c r="RW92" s="85"/>
      <c r="RX92" s="85"/>
      <c r="RY92" s="85"/>
      <c r="RZ92" s="85"/>
      <c r="SA92" s="85"/>
      <c r="SB92" s="85"/>
      <c r="SC92" s="85"/>
      <c r="SD92" s="85"/>
      <c r="SE92" s="85"/>
      <c r="SF92" s="85"/>
      <c r="SG92" s="85"/>
      <c r="SH92" s="85"/>
      <c r="SI92" s="85"/>
      <c r="SJ92" s="85"/>
      <c r="SK92" s="85"/>
      <c r="SL92" s="85"/>
      <c r="SM92" s="85"/>
      <c r="SN92" s="85"/>
      <c r="SO92" s="85"/>
      <c r="SP92" s="85"/>
      <c r="SQ92" s="85"/>
      <c r="SR92" s="85"/>
      <c r="SS92" s="85"/>
      <c r="ST92" s="85"/>
      <c r="SU92" s="85"/>
      <c r="SV92" s="85"/>
      <c r="SW92" s="85"/>
      <c r="SX92" s="85"/>
      <c r="SY92" s="85"/>
      <c r="SZ92" s="85"/>
      <c r="TA92" s="85"/>
      <c r="TB92" s="85"/>
      <c r="TC92" s="85"/>
      <c r="TD92" s="85"/>
      <c r="TE92" s="85"/>
      <c r="TF92" s="85"/>
      <c r="TG92" s="85"/>
      <c r="TH92" s="85"/>
      <c r="TI92" s="85"/>
      <c r="TJ92" s="85"/>
      <c r="TK92" s="85"/>
      <c r="TL92" s="85"/>
      <c r="TM92" s="85"/>
      <c r="TN92" s="85"/>
      <c r="TO92" s="85"/>
      <c r="TP92" s="85"/>
      <c r="TQ92" s="85"/>
      <c r="TR92" s="85"/>
      <c r="TS92" s="85"/>
      <c r="TT92" s="85"/>
      <c r="TU92" s="85"/>
      <c r="TV92" s="85"/>
      <c r="TW92" s="85"/>
      <c r="TX92" s="85"/>
      <c r="TY92" s="85"/>
      <c r="TZ92" s="85"/>
      <c r="UA92" s="85"/>
      <c r="UB92" s="85"/>
      <c r="UC92" s="85"/>
      <c r="UD92" s="85"/>
      <c r="UE92" s="85"/>
      <c r="UF92" s="85"/>
      <c r="UG92" s="85"/>
      <c r="UH92" s="85"/>
      <c r="UI92" s="85"/>
      <c r="UJ92" s="85"/>
      <c r="UK92" s="85"/>
      <c r="UL92" s="85"/>
      <c r="UM92" s="85"/>
      <c r="UN92" s="85"/>
      <c r="UO92" s="85"/>
      <c r="UP92" s="85"/>
      <c r="UQ92" s="85"/>
      <c r="UR92" s="85"/>
      <c r="US92" s="85"/>
      <c r="UT92" s="85"/>
      <c r="UU92" s="85"/>
      <c r="UV92" s="85"/>
      <c r="UW92" s="85"/>
      <c r="UX92" s="85"/>
      <c r="UY92" s="85"/>
    </row>
    <row r="93" spans="266:571" ht="15.75" x14ac:dyDescent="0.25">
      <c r="JF93" s="85"/>
      <c r="JG93" s="85"/>
      <c r="JH93" s="85"/>
      <c r="JI93" s="85"/>
      <c r="JJ93" s="85"/>
      <c r="JK93" s="85"/>
      <c r="JL93" s="85"/>
      <c r="JM93" s="85"/>
      <c r="JN93" s="85"/>
      <c r="JO93" s="85"/>
      <c r="JP93" s="85"/>
      <c r="JQ93" s="85"/>
      <c r="JR93" s="85"/>
      <c r="JS93" s="85"/>
      <c r="JT93" s="85"/>
      <c r="JU93" s="85"/>
      <c r="JV93" s="85"/>
      <c r="JW93" s="85"/>
      <c r="JX93" s="85"/>
      <c r="JY93" s="85"/>
      <c r="JZ93" s="85"/>
      <c r="KA93" s="85"/>
      <c r="KB93" s="85"/>
      <c r="KC93" s="85"/>
      <c r="KD93" s="85"/>
      <c r="KE93" s="85"/>
      <c r="KF93" s="85"/>
      <c r="KG93" s="85"/>
      <c r="KH93" s="85"/>
      <c r="KI93" s="85"/>
      <c r="KJ93" s="85"/>
      <c r="KK93" s="85"/>
      <c r="KL93" s="85"/>
      <c r="KM93" s="85"/>
      <c r="KN93" s="85"/>
      <c r="KO93" s="85"/>
      <c r="KP93" s="85"/>
      <c r="KQ93" s="85"/>
      <c r="KR93" s="85"/>
      <c r="KS93" s="85"/>
      <c r="KT93" s="85"/>
      <c r="KU93" s="85"/>
      <c r="KV93" s="85"/>
      <c r="KW93" s="85"/>
      <c r="KX93" s="85"/>
      <c r="KY93" s="85"/>
      <c r="KZ93" s="85"/>
      <c r="LA93" s="85"/>
      <c r="LB93" s="85"/>
      <c r="LC93" s="85"/>
      <c r="LD93" s="85"/>
      <c r="LE93" s="85"/>
      <c r="LF93" s="85"/>
      <c r="LG93" s="85"/>
      <c r="LH93" s="85"/>
      <c r="LI93" s="85"/>
      <c r="LJ93" s="85"/>
      <c r="LK93" s="85"/>
      <c r="LL93" s="85"/>
      <c r="LM93" s="85"/>
      <c r="LN93" s="85"/>
      <c r="LO93" s="85"/>
      <c r="LP93" s="85"/>
      <c r="LQ93" s="85"/>
      <c r="LR93" s="85"/>
      <c r="LS93" s="85"/>
      <c r="LT93" s="85"/>
      <c r="LU93" s="85"/>
      <c r="LV93" s="85"/>
      <c r="LW93" s="85"/>
      <c r="LX93" s="85"/>
      <c r="LY93" s="85"/>
      <c r="LZ93" s="85"/>
      <c r="MA93" s="85"/>
      <c r="MB93" s="85"/>
      <c r="MC93" s="85"/>
      <c r="MD93" s="85"/>
      <c r="ME93" s="85"/>
      <c r="MF93" s="85"/>
      <c r="MG93" s="85"/>
      <c r="MH93" s="85"/>
      <c r="MI93" s="85"/>
      <c r="MJ93" s="85"/>
      <c r="MK93" s="85"/>
      <c r="ML93" s="85"/>
      <c r="MM93" s="85"/>
      <c r="MN93" s="85"/>
      <c r="MO93" s="85"/>
      <c r="MP93" s="85"/>
      <c r="MQ93" s="85"/>
      <c r="MR93" s="85"/>
      <c r="MS93" s="85"/>
      <c r="MT93" s="85"/>
      <c r="MU93" s="85"/>
      <c r="MV93" s="85"/>
      <c r="MW93" s="85"/>
      <c r="MX93" s="85"/>
      <c r="MY93" s="85"/>
      <c r="MZ93" s="85"/>
      <c r="NA93" s="85"/>
      <c r="NB93" s="85"/>
      <c r="NC93" s="85"/>
      <c r="ND93" s="85"/>
      <c r="NE93" s="85"/>
      <c r="NF93" s="85"/>
      <c r="NG93" s="85"/>
      <c r="NH93" s="85"/>
      <c r="NI93" s="85"/>
      <c r="NJ93" s="85"/>
      <c r="NK93" s="85"/>
      <c r="NL93" s="85"/>
      <c r="NM93" s="85"/>
      <c r="NN93" s="85"/>
      <c r="NO93" s="85"/>
      <c r="NP93" s="85"/>
      <c r="NQ93" s="85"/>
      <c r="NR93" s="85"/>
      <c r="NS93" s="85"/>
      <c r="NT93" s="85"/>
      <c r="NU93" s="85"/>
      <c r="NV93" s="85"/>
      <c r="NW93" s="85"/>
      <c r="NX93" s="85"/>
      <c r="NY93" s="85"/>
      <c r="NZ93" s="85"/>
      <c r="OA93" s="85"/>
      <c r="OB93" s="85"/>
      <c r="OC93" s="85"/>
      <c r="OD93" s="85"/>
      <c r="OE93" s="85"/>
      <c r="OF93" s="85"/>
      <c r="OG93" s="85"/>
      <c r="OH93" s="85"/>
      <c r="OI93" s="85"/>
      <c r="OJ93" s="85"/>
      <c r="OK93" s="85"/>
      <c r="OL93" s="85"/>
      <c r="OM93" s="85"/>
      <c r="ON93" s="85"/>
      <c r="OO93" s="85"/>
      <c r="OP93" s="85"/>
      <c r="OQ93" s="85"/>
      <c r="OR93" s="85"/>
      <c r="OS93" s="85"/>
      <c r="OT93" s="85"/>
      <c r="OU93" s="85"/>
      <c r="OV93" s="85"/>
      <c r="OW93" s="85"/>
      <c r="OX93" s="85"/>
      <c r="OY93" s="85"/>
      <c r="OZ93" s="85"/>
      <c r="PA93" s="85"/>
      <c r="PB93" s="85"/>
      <c r="PC93" s="85"/>
      <c r="PD93" s="85"/>
      <c r="PE93" s="85"/>
      <c r="PF93" s="85"/>
      <c r="PG93" s="85"/>
      <c r="PH93" s="85"/>
      <c r="PI93" s="85"/>
      <c r="PJ93" s="85"/>
      <c r="PK93" s="85"/>
      <c r="PL93" s="85"/>
      <c r="PM93" s="85"/>
      <c r="PN93" s="85"/>
      <c r="PO93" s="85"/>
      <c r="PP93" s="85"/>
      <c r="PQ93" s="85"/>
      <c r="PR93" s="85"/>
      <c r="PS93" s="85"/>
      <c r="PT93" s="85"/>
      <c r="PU93" s="85"/>
      <c r="PV93" s="85"/>
      <c r="PW93" s="85"/>
      <c r="PX93" s="85"/>
      <c r="PY93" s="85"/>
      <c r="PZ93" s="85"/>
      <c r="QA93" s="85"/>
      <c r="QB93" s="85"/>
      <c r="QC93" s="85"/>
      <c r="QD93" s="85"/>
      <c r="QE93" s="85"/>
      <c r="QF93" s="85"/>
      <c r="QG93" s="85"/>
      <c r="QH93" s="85"/>
      <c r="QI93" s="85"/>
      <c r="QJ93" s="85"/>
      <c r="QK93" s="85"/>
      <c r="QL93" s="85"/>
      <c r="QM93" s="85"/>
      <c r="QN93" s="85"/>
      <c r="QO93" s="85"/>
      <c r="QP93" s="85"/>
      <c r="QQ93" s="85"/>
      <c r="QR93" s="85"/>
      <c r="QS93" s="85"/>
      <c r="QT93" s="85"/>
      <c r="QU93" s="85"/>
      <c r="QV93" s="85"/>
      <c r="QW93" s="85"/>
      <c r="QX93" s="85"/>
      <c r="QY93" s="85"/>
      <c r="QZ93" s="85"/>
      <c r="RA93" s="85"/>
      <c r="RB93" s="85"/>
      <c r="RC93" s="85"/>
      <c r="RD93" s="85"/>
      <c r="RE93" s="85"/>
      <c r="RF93" s="85"/>
      <c r="RG93" s="85"/>
      <c r="RH93" s="85"/>
      <c r="RI93" s="85"/>
      <c r="RJ93" s="85"/>
      <c r="RK93" s="85"/>
      <c r="RL93" s="85"/>
      <c r="RM93" s="85"/>
      <c r="RN93" s="85"/>
      <c r="RO93" s="85"/>
      <c r="RP93" s="85"/>
      <c r="RQ93" s="85"/>
      <c r="RR93" s="85"/>
      <c r="RS93" s="85"/>
      <c r="RT93" s="85"/>
      <c r="RU93" s="85"/>
      <c r="RV93" s="85"/>
      <c r="RW93" s="85"/>
      <c r="RX93" s="85"/>
      <c r="RY93" s="85"/>
      <c r="RZ93" s="85"/>
      <c r="SA93" s="85"/>
      <c r="SB93" s="85"/>
      <c r="SC93" s="85"/>
      <c r="SD93" s="85"/>
      <c r="SE93" s="85"/>
      <c r="SF93" s="85"/>
      <c r="SG93" s="85"/>
      <c r="SH93" s="85"/>
      <c r="SI93" s="85"/>
      <c r="SJ93" s="85"/>
      <c r="SK93" s="85"/>
      <c r="SL93" s="85"/>
      <c r="SM93" s="85"/>
      <c r="SN93" s="85"/>
      <c r="SO93" s="85"/>
      <c r="SP93" s="85"/>
      <c r="SQ93" s="85"/>
      <c r="SR93" s="85"/>
      <c r="SS93" s="85"/>
      <c r="ST93" s="85"/>
      <c r="SU93" s="85"/>
      <c r="SV93" s="85"/>
      <c r="SW93" s="85"/>
      <c r="SX93" s="85"/>
      <c r="SY93" s="85"/>
      <c r="SZ93" s="85"/>
      <c r="TA93" s="85"/>
      <c r="TB93" s="85"/>
      <c r="TC93" s="85"/>
      <c r="TD93" s="85"/>
      <c r="TE93" s="85"/>
      <c r="TF93" s="85"/>
      <c r="TG93" s="85"/>
      <c r="TH93" s="85"/>
      <c r="TI93" s="85"/>
      <c r="TJ93" s="85"/>
      <c r="TK93" s="85"/>
      <c r="TL93" s="85"/>
      <c r="TM93" s="85"/>
      <c r="TN93" s="85"/>
      <c r="TO93" s="85"/>
      <c r="TP93" s="85"/>
      <c r="TQ93" s="85"/>
      <c r="TR93" s="85"/>
      <c r="TS93" s="85"/>
      <c r="TT93" s="85"/>
      <c r="TU93" s="85"/>
      <c r="TV93" s="85"/>
      <c r="TW93" s="85"/>
      <c r="TX93" s="85"/>
      <c r="TY93" s="85"/>
      <c r="TZ93" s="85"/>
      <c r="UA93" s="85"/>
      <c r="UB93" s="85"/>
      <c r="UC93" s="85"/>
      <c r="UD93" s="85"/>
      <c r="UE93" s="85"/>
      <c r="UF93" s="85"/>
      <c r="UG93" s="85"/>
      <c r="UH93" s="85"/>
      <c r="UI93" s="85"/>
      <c r="UJ93" s="85"/>
      <c r="UK93" s="85"/>
      <c r="UL93" s="85"/>
      <c r="UM93" s="85"/>
      <c r="UN93" s="85"/>
      <c r="UO93" s="85"/>
      <c r="UP93" s="85"/>
      <c r="UQ93" s="85"/>
      <c r="UR93" s="85"/>
      <c r="US93" s="85"/>
      <c r="UT93" s="85"/>
      <c r="UU93" s="85"/>
      <c r="UV93" s="85"/>
      <c r="UW93" s="85"/>
      <c r="UX93" s="85"/>
      <c r="UY93" s="85"/>
    </row>
    <row r="94" spans="266:571" ht="15.75" x14ac:dyDescent="0.25">
      <c r="JF94" s="85"/>
      <c r="JG94" s="85"/>
      <c r="JH94" s="85"/>
      <c r="JI94" s="85"/>
      <c r="JJ94" s="85"/>
      <c r="JK94" s="85"/>
      <c r="JL94" s="85"/>
      <c r="JM94" s="85"/>
      <c r="JN94" s="85"/>
      <c r="JO94" s="85"/>
      <c r="JP94" s="85"/>
      <c r="JQ94" s="85"/>
      <c r="JR94" s="85"/>
      <c r="JS94" s="85"/>
      <c r="JT94" s="85"/>
      <c r="JU94" s="85"/>
      <c r="JV94" s="85"/>
      <c r="JW94" s="85"/>
      <c r="JX94" s="85"/>
      <c r="JY94" s="85"/>
      <c r="JZ94" s="85"/>
      <c r="KA94" s="85"/>
      <c r="KB94" s="85"/>
      <c r="KC94" s="85"/>
      <c r="KD94" s="85"/>
      <c r="KE94" s="85"/>
      <c r="KF94" s="85"/>
      <c r="KG94" s="85"/>
      <c r="KH94" s="85"/>
      <c r="KI94" s="85"/>
      <c r="KJ94" s="85"/>
      <c r="KK94" s="85"/>
      <c r="KL94" s="85"/>
      <c r="KM94" s="85"/>
      <c r="KN94" s="85"/>
      <c r="KO94" s="85"/>
      <c r="KP94" s="85"/>
      <c r="KQ94" s="85"/>
      <c r="KR94" s="85"/>
      <c r="KS94" s="85"/>
      <c r="KT94" s="85"/>
      <c r="KU94" s="85"/>
      <c r="KV94" s="85"/>
      <c r="KW94" s="85"/>
      <c r="KX94" s="85"/>
      <c r="KY94" s="85"/>
      <c r="KZ94" s="85"/>
      <c r="LA94" s="85"/>
      <c r="LB94" s="85"/>
      <c r="LC94" s="85"/>
      <c r="LD94" s="85"/>
      <c r="LE94" s="85"/>
      <c r="LF94" s="85"/>
      <c r="LG94" s="85"/>
      <c r="LH94" s="85"/>
      <c r="LI94" s="85"/>
      <c r="LJ94" s="85"/>
      <c r="LK94" s="85"/>
      <c r="LL94" s="85"/>
      <c r="LM94" s="85"/>
      <c r="LN94" s="85"/>
      <c r="LO94" s="85"/>
      <c r="LP94" s="85"/>
      <c r="LQ94" s="85"/>
      <c r="LR94" s="85"/>
      <c r="LS94" s="85"/>
      <c r="LT94" s="85"/>
      <c r="LU94" s="85"/>
      <c r="LV94" s="85"/>
      <c r="LW94" s="85"/>
      <c r="LX94" s="85"/>
      <c r="LY94" s="85"/>
      <c r="LZ94" s="85"/>
      <c r="MA94" s="85"/>
      <c r="MB94" s="85"/>
      <c r="MC94" s="85"/>
      <c r="MD94" s="85"/>
      <c r="ME94" s="85"/>
      <c r="MF94" s="85"/>
      <c r="MG94" s="85"/>
      <c r="MH94" s="85"/>
      <c r="MI94" s="85"/>
      <c r="MJ94" s="85"/>
      <c r="MK94" s="85"/>
      <c r="ML94" s="85"/>
      <c r="MM94" s="85"/>
      <c r="MN94" s="85"/>
      <c r="MO94" s="85"/>
      <c r="MP94" s="85"/>
      <c r="MQ94" s="85"/>
      <c r="MR94" s="85"/>
      <c r="MS94" s="85"/>
      <c r="MT94" s="85"/>
      <c r="MU94" s="85"/>
      <c r="MV94" s="85"/>
      <c r="MW94" s="85"/>
      <c r="MX94" s="85"/>
      <c r="MY94" s="85"/>
      <c r="MZ94" s="85"/>
      <c r="NA94" s="85"/>
      <c r="NB94" s="85"/>
      <c r="NC94" s="85"/>
      <c r="ND94" s="85"/>
      <c r="NE94" s="85"/>
      <c r="NF94" s="85"/>
      <c r="NG94" s="85"/>
      <c r="NH94" s="85"/>
      <c r="NI94" s="85"/>
      <c r="NJ94" s="85"/>
      <c r="NK94" s="85"/>
      <c r="NL94" s="85"/>
      <c r="NM94" s="85"/>
      <c r="NN94" s="85"/>
      <c r="NO94" s="85"/>
      <c r="NP94" s="85"/>
      <c r="NQ94" s="85"/>
      <c r="NR94" s="85"/>
      <c r="NS94" s="85"/>
      <c r="NT94" s="85"/>
      <c r="NU94" s="85"/>
      <c r="NV94" s="85"/>
      <c r="NW94" s="85"/>
      <c r="NX94" s="85"/>
      <c r="NY94" s="85"/>
      <c r="NZ94" s="85"/>
      <c r="OA94" s="85"/>
      <c r="OB94" s="85"/>
      <c r="OC94" s="85"/>
      <c r="OD94" s="85"/>
      <c r="OE94" s="85"/>
      <c r="OF94" s="85"/>
      <c r="OG94" s="85"/>
      <c r="OH94" s="85"/>
      <c r="OI94" s="85"/>
      <c r="OJ94" s="85"/>
      <c r="OK94" s="85"/>
      <c r="OL94" s="85"/>
      <c r="OM94" s="85"/>
      <c r="ON94" s="85"/>
      <c r="OO94" s="85"/>
      <c r="OP94" s="85"/>
      <c r="OQ94" s="85"/>
      <c r="OR94" s="85"/>
      <c r="OS94" s="85"/>
      <c r="OT94" s="85"/>
      <c r="OU94" s="85"/>
      <c r="OV94" s="85"/>
      <c r="OW94" s="85"/>
      <c r="OX94" s="85"/>
      <c r="OY94" s="85"/>
      <c r="OZ94" s="85"/>
      <c r="PA94" s="85"/>
      <c r="PB94" s="85"/>
      <c r="PC94" s="85"/>
      <c r="PD94" s="85"/>
      <c r="PE94" s="85"/>
      <c r="PF94" s="85"/>
      <c r="PG94" s="85"/>
      <c r="PH94" s="85"/>
      <c r="PI94" s="85"/>
      <c r="PJ94" s="85"/>
      <c r="PK94" s="85"/>
      <c r="PL94" s="85"/>
      <c r="PM94" s="85"/>
      <c r="PN94" s="85"/>
      <c r="PO94" s="85"/>
      <c r="PP94" s="85"/>
      <c r="PQ94" s="85"/>
      <c r="PR94" s="85"/>
      <c r="PS94" s="85"/>
      <c r="PT94" s="85"/>
      <c r="PU94" s="85"/>
      <c r="PV94" s="85"/>
      <c r="PW94" s="85"/>
      <c r="PX94" s="85"/>
      <c r="PY94" s="85"/>
      <c r="PZ94" s="85"/>
      <c r="QA94" s="85"/>
      <c r="QB94" s="85"/>
      <c r="QC94" s="85"/>
      <c r="QD94" s="85"/>
      <c r="QE94" s="85"/>
      <c r="QF94" s="85"/>
      <c r="QG94" s="85"/>
      <c r="QH94" s="85"/>
      <c r="QI94" s="85"/>
      <c r="QJ94" s="85"/>
      <c r="QK94" s="85"/>
      <c r="QL94" s="85"/>
      <c r="QM94" s="85"/>
      <c r="QN94" s="85"/>
      <c r="QO94" s="85"/>
      <c r="QP94" s="85"/>
      <c r="QQ94" s="85"/>
      <c r="QR94" s="85"/>
      <c r="QS94" s="85"/>
      <c r="QT94" s="85"/>
      <c r="QU94" s="85"/>
      <c r="QV94" s="85"/>
      <c r="QW94" s="85"/>
      <c r="QX94" s="85"/>
      <c r="QY94" s="85"/>
      <c r="QZ94" s="85"/>
      <c r="RA94" s="85"/>
      <c r="RB94" s="85"/>
      <c r="RC94" s="85"/>
      <c r="RD94" s="85"/>
      <c r="RE94" s="85"/>
      <c r="RF94" s="85"/>
      <c r="RG94" s="85"/>
      <c r="RH94" s="85"/>
      <c r="RI94" s="85"/>
      <c r="RJ94" s="85"/>
      <c r="RK94" s="85"/>
      <c r="RL94" s="85"/>
      <c r="RM94" s="85"/>
      <c r="RN94" s="85"/>
      <c r="RO94" s="85"/>
      <c r="RP94" s="85"/>
      <c r="RQ94" s="85"/>
      <c r="RR94" s="85"/>
      <c r="RS94" s="85"/>
      <c r="RT94" s="85"/>
      <c r="RU94" s="85"/>
      <c r="RV94" s="85"/>
      <c r="RW94" s="85"/>
      <c r="RX94" s="85"/>
      <c r="RY94" s="85"/>
      <c r="RZ94" s="85"/>
      <c r="SA94" s="85"/>
      <c r="SB94" s="85"/>
      <c r="SC94" s="85"/>
      <c r="SD94" s="85"/>
      <c r="SE94" s="85"/>
      <c r="SF94" s="85"/>
      <c r="SG94" s="85"/>
      <c r="SH94" s="85"/>
      <c r="SI94" s="85"/>
      <c r="SJ94" s="85"/>
      <c r="SK94" s="85"/>
      <c r="SL94" s="85"/>
      <c r="SM94" s="85"/>
      <c r="SN94" s="85"/>
      <c r="SO94" s="85"/>
      <c r="SP94" s="85"/>
      <c r="SQ94" s="85"/>
      <c r="SR94" s="85"/>
      <c r="SS94" s="85"/>
      <c r="ST94" s="85"/>
      <c r="SU94" s="85"/>
      <c r="SV94" s="85"/>
      <c r="SW94" s="85"/>
      <c r="SX94" s="85"/>
      <c r="SY94" s="85"/>
      <c r="SZ94" s="85"/>
      <c r="TA94" s="85"/>
      <c r="TB94" s="85"/>
      <c r="TC94" s="85"/>
      <c r="TD94" s="85"/>
      <c r="TE94" s="85"/>
      <c r="TF94" s="85"/>
      <c r="TG94" s="85"/>
      <c r="TH94" s="85"/>
      <c r="TI94" s="85"/>
      <c r="TJ94" s="85"/>
      <c r="TK94" s="85"/>
      <c r="TL94" s="85"/>
      <c r="TM94" s="85"/>
      <c r="TN94" s="85"/>
      <c r="TO94" s="85"/>
      <c r="TP94" s="85"/>
      <c r="TQ94" s="85"/>
      <c r="TR94" s="85"/>
      <c r="TS94" s="85"/>
      <c r="TT94" s="85"/>
      <c r="TU94" s="85"/>
      <c r="TV94" s="85"/>
      <c r="TW94" s="85"/>
      <c r="TX94" s="85"/>
      <c r="TY94" s="85"/>
      <c r="TZ94" s="85"/>
      <c r="UA94" s="85"/>
      <c r="UB94" s="85"/>
      <c r="UC94" s="85"/>
      <c r="UD94" s="85"/>
      <c r="UE94" s="85"/>
      <c r="UF94" s="85"/>
      <c r="UG94" s="85"/>
      <c r="UH94" s="85"/>
      <c r="UI94" s="85"/>
      <c r="UJ94" s="85"/>
      <c r="UK94" s="85"/>
      <c r="UL94" s="85"/>
      <c r="UM94" s="85"/>
      <c r="UN94" s="85"/>
      <c r="UO94" s="85"/>
      <c r="UP94" s="85"/>
      <c r="UQ94" s="85"/>
      <c r="UR94" s="85"/>
      <c r="US94" s="85"/>
      <c r="UT94" s="85"/>
      <c r="UU94" s="85"/>
      <c r="UV94" s="85"/>
      <c r="UW94" s="85"/>
      <c r="UX94" s="85"/>
      <c r="UY94" s="85"/>
    </row>
    <row r="95" spans="266:571" ht="15.75" x14ac:dyDescent="0.25">
      <c r="JF95" s="85"/>
      <c r="JG95" s="85"/>
      <c r="JH95" s="85"/>
      <c r="JI95" s="85"/>
      <c r="JJ95" s="85"/>
      <c r="JK95" s="85"/>
      <c r="JL95" s="85"/>
      <c r="JM95" s="85"/>
      <c r="JN95" s="85"/>
      <c r="JO95" s="85"/>
      <c r="JP95" s="85"/>
      <c r="JQ95" s="85"/>
      <c r="JR95" s="85"/>
      <c r="JS95" s="85"/>
      <c r="JT95" s="85"/>
      <c r="JU95" s="85"/>
      <c r="JV95" s="85"/>
      <c r="JW95" s="85"/>
      <c r="JX95" s="85"/>
      <c r="JY95" s="85"/>
      <c r="JZ95" s="85"/>
      <c r="KA95" s="85"/>
      <c r="KB95" s="85"/>
      <c r="KC95" s="85"/>
      <c r="KD95" s="85"/>
      <c r="KE95" s="85"/>
      <c r="KF95" s="85"/>
      <c r="KG95" s="85"/>
      <c r="KH95" s="85"/>
      <c r="KI95" s="85"/>
      <c r="KJ95" s="85"/>
      <c r="KK95" s="85"/>
      <c r="KL95" s="85"/>
      <c r="KM95" s="85"/>
      <c r="KN95" s="85"/>
      <c r="KO95" s="85"/>
      <c r="KP95" s="85"/>
      <c r="KQ95" s="85"/>
      <c r="KR95" s="85"/>
      <c r="KS95" s="85"/>
      <c r="KT95" s="85"/>
      <c r="KU95" s="85"/>
      <c r="KV95" s="85"/>
      <c r="KW95" s="85"/>
      <c r="KX95" s="85"/>
      <c r="KY95" s="85"/>
      <c r="KZ95" s="85"/>
      <c r="LA95" s="85"/>
      <c r="LB95" s="85"/>
      <c r="LC95" s="85"/>
      <c r="LD95" s="85"/>
      <c r="LE95" s="85"/>
      <c r="LF95" s="85"/>
      <c r="LG95" s="85"/>
      <c r="LH95" s="85"/>
      <c r="LI95" s="85"/>
      <c r="LJ95" s="85"/>
      <c r="LK95" s="85"/>
      <c r="LL95" s="85"/>
      <c r="LM95" s="85"/>
      <c r="LN95" s="85"/>
      <c r="LO95" s="85"/>
      <c r="LP95" s="85"/>
      <c r="LQ95" s="85"/>
      <c r="LR95" s="85"/>
      <c r="LS95" s="85"/>
      <c r="LT95" s="85"/>
      <c r="LU95" s="85"/>
      <c r="LV95" s="85"/>
      <c r="LW95" s="85"/>
      <c r="LX95" s="85"/>
      <c r="LY95" s="85"/>
      <c r="LZ95" s="85"/>
      <c r="MA95" s="85"/>
      <c r="MB95" s="85"/>
      <c r="MC95" s="85"/>
      <c r="MD95" s="85"/>
      <c r="ME95" s="85"/>
      <c r="MF95" s="85"/>
      <c r="MG95" s="85"/>
      <c r="MH95" s="85"/>
      <c r="MI95" s="85"/>
      <c r="MJ95" s="85"/>
      <c r="MK95" s="85"/>
      <c r="ML95" s="85"/>
      <c r="MM95" s="85"/>
      <c r="MN95" s="85"/>
      <c r="MO95" s="85"/>
      <c r="MP95" s="85"/>
      <c r="MQ95" s="85"/>
      <c r="MR95" s="85"/>
      <c r="MS95" s="85"/>
      <c r="MT95" s="85"/>
      <c r="MU95" s="85"/>
      <c r="MV95" s="85"/>
      <c r="MW95" s="85"/>
      <c r="MX95" s="85"/>
      <c r="MY95" s="85"/>
      <c r="MZ95" s="85"/>
      <c r="NA95" s="85"/>
      <c r="NB95" s="85"/>
      <c r="NC95" s="85"/>
      <c r="ND95" s="85"/>
      <c r="NE95" s="85"/>
      <c r="NF95" s="85"/>
      <c r="NG95" s="85"/>
      <c r="NH95" s="85"/>
      <c r="NI95" s="85"/>
      <c r="NJ95" s="85"/>
      <c r="NK95" s="85"/>
      <c r="NL95" s="85"/>
      <c r="NM95" s="85"/>
      <c r="NN95" s="85"/>
      <c r="NO95" s="85"/>
      <c r="NP95" s="85"/>
      <c r="NQ95" s="85"/>
      <c r="NR95" s="85"/>
      <c r="NS95" s="85"/>
      <c r="NT95" s="85"/>
      <c r="NU95" s="85"/>
      <c r="NV95" s="85"/>
      <c r="NW95" s="85"/>
      <c r="NX95" s="85"/>
      <c r="NY95" s="85"/>
      <c r="NZ95" s="85"/>
      <c r="OA95" s="85"/>
      <c r="OB95" s="85"/>
      <c r="OC95" s="85"/>
      <c r="OD95" s="85"/>
      <c r="OE95" s="85"/>
      <c r="OF95" s="85"/>
      <c r="OG95" s="85"/>
      <c r="OH95" s="85"/>
      <c r="OI95" s="85"/>
      <c r="OJ95" s="85"/>
      <c r="OK95" s="85"/>
      <c r="OL95" s="85"/>
      <c r="OM95" s="85"/>
      <c r="ON95" s="85"/>
      <c r="OO95" s="85"/>
      <c r="OP95" s="85"/>
      <c r="OQ95" s="85"/>
      <c r="OR95" s="85"/>
      <c r="OS95" s="85"/>
      <c r="OT95" s="85"/>
      <c r="OU95" s="85"/>
      <c r="OV95" s="85"/>
      <c r="OW95" s="85"/>
      <c r="OX95" s="85"/>
      <c r="OY95" s="85"/>
      <c r="OZ95" s="85"/>
      <c r="PA95" s="85"/>
      <c r="PB95" s="85"/>
      <c r="PC95" s="85"/>
      <c r="PD95" s="85"/>
      <c r="PE95" s="85"/>
      <c r="PF95" s="85"/>
      <c r="PG95" s="85"/>
      <c r="PH95" s="85"/>
      <c r="PI95" s="85"/>
      <c r="PJ95" s="85"/>
      <c r="PK95" s="85"/>
      <c r="PL95" s="85"/>
      <c r="PM95" s="85"/>
      <c r="PN95" s="85"/>
      <c r="PO95" s="85"/>
      <c r="PP95" s="85"/>
      <c r="PQ95" s="85"/>
      <c r="PR95" s="85"/>
      <c r="PS95" s="85"/>
      <c r="PT95" s="85"/>
      <c r="PU95" s="85"/>
      <c r="PV95" s="85"/>
      <c r="PW95" s="85"/>
      <c r="PX95" s="85"/>
      <c r="PY95" s="85"/>
      <c r="PZ95" s="85"/>
      <c r="QA95" s="85"/>
      <c r="QB95" s="85"/>
      <c r="QC95" s="85"/>
      <c r="QD95" s="85"/>
      <c r="QE95" s="85"/>
      <c r="QF95" s="85"/>
      <c r="QG95" s="85"/>
      <c r="QH95" s="85"/>
      <c r="QI95" s="85"/>
      <c r="QJ95" s="85"/>
      <c r="QK95" s="85"/>
      <c r="QL95" s="85"/>
      <c r="QM95" s="85"/>
      <c r="QN95" s="85"/>
      <c r="QO95" s="85"/>
      <c r="QP95" s="85"/>
      <c r="QQ95" s="85"/>
      <c r="QR95" s="85"/>
      <c r="QS95" s="85"/>
      <c r="QT95" s="85"/>
      <c r="QU95" s="85"/>
      <c r="QV95" s="85"/>
      <c r="QW95" s="85"/>
      <c r="QX95" s="85"/>
      <c r="QY95" s="85"/>
      <c r="QZ95" s="85"/>
      <c r="RA95" s="85"/>
      <c r="RB95" s="85"/>
      <c r="RC95" s="85"/>
      <c r="RD95" s="85"/>
      <c r="RE95" s="85"/>
      <c r="RF95" s="85"/>
      <c r="RG95" s="85"/>
      <c r="RH95" s="85"/>
      <c r="RI95" s="85"/>
      <c r="RJ95" s="85"/>
      <c r="RK95" s="85"/>
      <c r="RL95" s="85"/>
      <c r="RM95" s="85"/>
      <c r="RN95" s="85"/>
      <c r="RO95" s="85"/>
      <c r="RP95" s="85"/>
      <c r="RQ95" s="85"/>
      <c r="RR95" s="85"/>
      <c r="RS95" s="85"/>
      <c r="RT95" s="85"/>
      <c r="RU95" s="85"/>
      <c r="RV95" s="85"/>
      <c r="RW95" s="85"/>
      <c r="RX95" s="85"/>
      <c r="RY95" s="85"/>
      <c r="RZ95" s="85"/>
      <c r="SA95" s="85"/>
      <c r="SB95" s="85"/>
      <c r="SC95" s="85"/>
      <c r="SD95" s="85"/>
      <c r="SE95" s="85"/>
      <c r="SF95" s="85"/>
      <c r="SG95" s="85"/>
      <c r="SH95" s="85"/>
      <c r="SI95" s="85"/>
      <c r="SJ95" s="85"/>
      <c r="SK95" s="85"/>
      <c r="SL95" s="85"/>
      <c r="SM95" s="85"/>
      <c r="SN95" s="85"/>
      <c r="SO95" s="85"/>
      <c r="SP95" s="85"/>
      <c r="SQ95" s="85"/>
      <c r="SR95" s="85"/>
      <c r="SS95" s="85"/>
      <c r="ST95" s="85"/>
      <c r="SU95" s="85"/>
      <c r="SV95" s="85"/>
      <c r="SW95" s="85"/>
      <c r="SX95" s="85"/>
      <c r="SY95" s="85"/>
      <c r="SZ95" s="85"/>
      <c r="TA95" s="85"/>
      <c r="TB95" s="85"/>
      <c r="TC95" s="85"/>
      <c r="TD95" s="85"/>
      <c r="TE95" s="85"/>
      <c r="TF95" s="85"/>
      <c r="TG95" s="85"/>
      <c r="TH95" s="85"/>
      <c r="TI95" s="85"/>
      <c r="TJ95" s="85"/>
      <c r="TK95" s="85"/>
      <c r="TL95" s="85"/>
      <c r="TM95" s="85"/>
      <c r="TN95" s="85"/>
      <c r="TO95" s="85"/>
      <c r="TP95" s="85"/>
      <c r="TQ95" s="85"/>
      <c r="TR95" s="85"/>
      <c r="TS95" s="85"/>
      <c r="TT95" s="85"/>
      <c r="TU95" s="85"/>
      <c r="TV95" s="85"/>
      <c r="TW95" s="85"/>
      <c r="TX95" s="85"/>
      <c r="TY95" s="85"/>
      <c r="TZ95" s="85"/>
      <c r="UA95" s="85"/>
      <c r="UB95" s="85"/>
      <c r="UC95" s="85"/>
      <c r="UD95" s="85"/>
      <c r="UE95" s="85"/>
      <c r="UF95" s="85"/>
      <c r="UG95" s="85"/>
      <c r="UH95" s="85"/>
      <c r="UI95" s="85"/>
      <c r="UJ95" s="85"/>
      <c r="UK95" s="85"/>
      <c r="UL95" s="85"/>
      <c r="UM95" s="85"/>
      <c r="UN95" s="85"/>
      <c r="UO95" s="85"/>
      <c r="UP95" s="85"/>
      <c r="UQ95" s="85"/>
      <c r="UR95" s="85"/>
      <c r="US95" s="85"/>
      <c r="UT95" s="85"/>
      <c r="UU95" s="85"/>
      <c r="UV95" s="85"/>
      <c r="UW95" s="85"/>
      <c r="UX95" s="85"/>
      <c r="UY95" s="85"/>
    </row>
    <row r="96" spans="266:571" ht="15.75" x14ac:dyDescent="0.25">
      <c r="JF96" s="85"/>
      <c r="JG96" s="85"/>
      <c r="JH96" s="85"/>
      <c r="JI96" s="85"/>
      <c r="JJ96" s="85"/>
      <c r="JK96" s="85"/>
      <c r="JL96" s="85"/>
      <c r="JM96" s="85"/>
      <c r="JN96" s="85"/>
      <c r="JO96" s="85"/>
      <c r="JP96" s="85"/>
      <c r="JQ96" s="85"/>
      <c r="JR96" s="85"/>
      <c r="JS96" s="85"/>
      <c r="JT96" s="85"/>
      <c r="JU96" s="85"/>
      <c r="JV96" s="85"/>
      <c r="JW96" s="85"/>
      <c r="JX96" s="85"/>
      <c r="JY96" s="85"/>
      <c r="JZ96" s="85"/>
      <c r="KA96" s="85"/>
      <c r="KB96" s="85"/>
      <c r="KC96" s="85"/>
      <c r="KD96" s="85"/>
      <c r="KE96" s="85"/>
      <c r="KF96" s="85"/>
      <c r="KG96" s="85"/>
      <c r="KH96" s="85"/>
      <c r="KI96" s="85"/>
      <c r="KJ96" s="85"/>
      <c r="KK96" s="85"/>
      <c r="KL96" s="85"/>
      <c r="KM96" s="85"/>
      <c r="KN96" s="85"/>
      <c r="KO96" s="85"/>
      <c r="KP96" s="85"/>
      <c r="KQ96" s="85"/>
      <c r="KR96" s="85"/>
      <c r="KS96" s="85"/>
      <c r="KT96" s="85"/>
      <c r="KU96" s="85"/>
      <c r="KV96" s="85"/>
      <c r="KW96" s="85"/>
      <c r="KX96" s="85"/>
      <c r="KY96" s="85"/>
      <c r="KZ96" s="85"/>
      <c r="LA96" s="85"/>
      <c r="LB96" s="85"/>
      <c r="LC96" s="85"/>
      <c r="LD96" s="85"/>
      <c r="LE96" s="85"/>
      <c r="LF96" s="85"/>
      <c r="LG96" s="85"/>
      <c r="LH96" s="85"/>
      <c r="LI96" s="85"/>
      <c r="LJ96" s="85"/>
      <c r="LK96" s="85"/>
      <c r="LL96" s="85"/>
      <c r="LM96" s="85"/>
      <c r="LN96" s="85"/>
      <c r="LO96" s="85"/>
      <c r="LP96" s="85"/>
      <c r="LQ96" s="85"/>
      <c r="LR96" s="85"/>
      <c r="LS96" s="85"/>
      <c r="LT96" s="85"/>
      <c r="LU96" s="85"/>
      <c r="LV96" s="85"/>
      <c r="LW96" s="85"/>
      <c r="LX96" s="85"/>
      <c r="LY96" s="85"/>
      <c r="LZ96" s="85"/>
      <c r="MA96" s="85"/>
      <c r="MB96" s="85"/>
      <c r="MC96" s="85"/>
      <c r="MD96" s="85"/>
      <c r="ME96" s="85"/>
      <c r="MF96" s="85"/>
      <c r="MG96" s="85"/>
      <c r="MH96" s="85"/>
      <c r="MI96" s="85"/>
      <c r="MJ96" s="85"/>
      <c r="MK96" s="85"/>
      <c r="ML96" s="85"/>
      <c r="MM96" s="85"/>
      <c r="MN96" s="85"/>
      <c r="MO96" s="85"/>
      <c r="MP96" s="85"/>
      <c r="MQ96" s="85"/>
      <c r="MR96" s="85"/>
      <c r="MS96" s="85"/>
      <c r="MT96" s="85"/>
      <c r="MU96" s="85"/>
      <c r="MV96" s="85"/>
      <c r="MW96" s="85"/>
      <c r="MX96" s="85"/>
      <c r="MY96" s="85"/>
      <c r="MZ96" s="85"/>
      <c r="NA96" s="85"/>
      <c r="NB96" s="85"/>
      <c r="NC96" s="85"/>
      <c r="ND96" s="85"/>
      <c r="NE96" s="85"/>
      <c r="NF96" s="85"/>
      <c r="NG96" s="85"/>
      <c r="NH96" s="85"/>
      <c r="NI96" s="85"/>
      <c r="NJ96" s="85"/>
      <c r="NK96" s="85"/>
      <c r="NL96" s="85"/>
      <c r="NM96" s="85"/>
      <c r="NN96" s="85"/>
      <c r="NO96" s="85"/>
      <c r="NP96" s="85"/>
      <c r="NQ96" s="85"/>
      <c r="NR96" s="85"/>
      <c r="NS96" s="85"/>
      <c r="NT96" s="85"/>
      <c r="NU96" s="85"/>
      <c r="NV96" s="85"/>
      <c r="NW96" s="85"/>
      <c r="NX96" s="85"/>
      <c r="NY96" s="85"/>
      <c r="NZ96" s="85"/>
      <c r="OA96" s="85"/>
      <c r="OB96" s="85"/>
      <c r="OC96" s="85"/>
      <c r="OD96" s="85"/>
      <c r="OE96" s="85"/>
      <c r="OF96" s="85"/>
      <c r="OG96" s="85"/>
      <c r="OH96" s="85"/>
      <c r="OI96" s="85"/>
      <c r="OJ96" s="85"/>
      <c r="OK96" s="85"/>
      <c r="OL96" s="85"/>
      <c r="OM96" s="85"/>
      <c r="ON96" s="85"/>
      <c r="OO96" s="85"/>
      <c r="OP96" s="85"/>
      <c r="OQ96" s="85"/>
      <c r="OR96" s="85"/>
      <c r="OS96" s="85"/>
      <c r="OT96" s="85"/>
      <c r="OU96" s="85"/>
      <c r="OV96" s="85"/>
      <c r="OW96" s="85"/>
      <c r="OX96" s="85"/>
      <c r="OY96" s="85"/>
      <c r="OZ96" s="85"/>
      <c r="PA96" s="85"/>
      <c r="PB96" s="85"/>
      <c r="PC96" s="85"/>
      <c r="PD96" s="85"/>
      <c r="PE96" s="85"/>
      <c r="PF96" s="85"/>
      <c r="PG96" s="85"/>
      <c r="PH96" s="85"/>
      <c r="PI96" s="85"/>
      <c r="PJ96" s="85"/>
      <c r="PK96" s="85"/>
      <c r="PL96" s="85"/>
      <c r="PM96" s="85"/>
      <c r="PN96" s="85"/>
      <c r="PO96" s="85"/>
      <c r="PP96" s="85"/>
      <c r="PQ96" s="85"/>
      <c r="PR96" s="85"/>
      <c r="PS96" s="85"/>
      <c r="PT96" s="85"/>
      <c r="PU96" s="85"/>
      <c r="PV96" s="85"/>
      <c r="PW96" s="85"/>
      <c r="PX96" s="85"/>
      <c r="PY96" s="85"/>
      <c r="PZ96" s="85"/>
      <c r="QA96" s="85"/>
      <c r="QB96" s="85"/>
      <c r="QC96" s="85"/>
      <c r="QD96" s="85"/>
      <c r="QE96" s="85"/>
      <c r="QF96" s="85"/>
      <c r="QG96" s="85"/>
      <c r="QH96" s="85"/>
      <c r="QI96" s="85"/>
      <c r="QJ96" s="85"/>
      <c r="QK96" s="85"/>
      <c r="QL96" s="85"/>
      <c r="QM96" s="85"/>
      <c r="QN96" s="85"/>
      <c r="QO96" s="85"/>
      <c r="QP96" s="85"/>
      <c r="QQ96" s="85"/>
      <c r="QR96" s="85"/>
      <c r="QS96" s="85"/>
      <c r="QT96" s="85"/>
      <c r="QU96" s="85"/>
      <c r="QV96" s="85"/>
      <c r="QW96" s="85"/>
      <c r="QX96" s="85"/>
      <c r="QY96" s="85"/>
      <c r="QZ96" s="85"/>
      <c r="RA96" s="85"/>
      <c r="RB96" s="85"/>
      <c r="RC96" s="85"/>
      <c r="RD96" s="85"/>
      <c r="RE96" s="85"/>
      <c r="RF96" s="85"/>
      <c r="RG96" s="85"/>
      <c r="RH96" s="85"/>
      <c r="RI96" s="85"/>
      <c r="RJ96" s="85"/>
      <c r="RK96" s="85"/>
      <c r="RL96" s="85"/>
      <c r="RM96" s="85"/>
      <c r="RN96" s="85"/>
      <c r="RO96" s="85"/>
      <c r="RP96" s="85"/>
      <c r="RQ96" s="85"/>
      <c r="RR96" s="85"/>
      <c r="RS96" s="85"/>
      <c r="RT96" s="85"/>
      <c r="RU96" s="85"/>
      <c r="RV96" s="85"/>
      <c r="RW96" s="85"/>
      <c r="RX96" s="85"/>
      <c r="RY96" s="85"/>
      <c r="RZ96" s="85"/>
      <c r="SA96" s="85"/>
      <c r="SB96" s="85"/>
      <c r="SC96" s="85"/>
      <c r="SD96" s="85"/>
      <c r="SE96" s="85"/>
      <c r="SF96" s="85"/>
      <c r="SG96" s="85"/>
      <c r="SH96" s="85"/>
      <c r="SI96" s="85"/>
      <c r="SJ96" s="85"/>
      <c r="SK96" s="85"/>
      <c r="SL96" s="85"/>
      <c r="SM96" s="85"/>
      <c r="SN96" s="85"/>
      <c r="SO96" s="85"/>
      <c r="SP96" s="85"/>
      <c r="SQ96" s="85"/>
      <c r="SR96" s="85"/>
      <c r="SS96" s="85"/>
      <c r="ST96" s="85"/>
      <c r="SU96" s="85"/>
      <c r="SV96" s="85"/>
      <c r="SW96" s="85"/>
      <c r="SX96" s="85"/>
      <c r="SY96" s="85"/>
      <c r="SZ96" s="85"/>
      <c r="TA96" s="85"/>
      <c r="TB96" s="85"/>
      <c r="TC96" s="85"/>
      <c r="TD96" s="85"/>
      <c r="TE96" s="85"/>
      <c r="TF96" s="85"/>
      <c r="TG96" s="85"/>
      <c r="TH96" s="85"/>
      <c r="TI96" s="85"/>
      <c r="TJ96" s="85"/>
      <c r="TK96" s="85"/>
      <c r="TL96" s="85"/>
      <c r="TM96" s="85"/>
      <c r="TN96" s="85"/>
      <c r="TO96" s="85"/>
      <c r="TP96" s="85"/>
      <c r="TQ96" s="85"/>
      <c r="TR96" s="85"/>
      <c r="TS96" s="85"/>
      <c r="TT96" s="85"/>
      <c r="TU96" s="85"/>
      <c r="TV96" s="85"/>
      <c r="TW96" s="85"/>
      <c r="TX96" s="85"/>
      <c r="TY96" s="85"/>
      <c r="TZ96" s="85"/>
      <c r="UA96" s="85"/>
      <c r="UB96" s="85"/>
      <c r="UC96" s="85"/>
      <c r="UD96" s="85"/>
      <c r="UE96" s="85"/>
      <c r="UF96" s="85"/>
      <c r="UG96" s="85"/>
      <c r="UH96" s="85"/>
      <c r="UI96" s="85"/>
      <c r="UJ96" s="85"/>
      <c r="UK96" s="85"/>
      <c r="UL96" s="85"/>
      <c r="UM96" s="85"/>
      <c r="UN96" s="85"/>
      <c r="UO96" s="85"/>
      <c r="UP96" s="85"/>
      <c r="UQ96" s="85"/>
      <c r="UR96" s="85"/>
      <c r="US96" s="85"/>
      <c r="UT96" s="85"/>
      <c r="UU96" s="85"/>
      <c r="UV96" s="85"/>
      <c r="UW96" s="85"/>
      <c r="UX96" s="85"/>
      <c r="UY96" s="85"/>
    </row>
    <row r="97" spans="266:571" ht="15.75" x14ac:dyDescent="0.25">
      <c r="JF97" s="85"/>
      <c r="JG97" s="85"/>
      <c r="JH97" s="85"/>
      <c r="JI97" s="85"/>
      <c r="JJ97" s="85"/>
      <c r="JK97" s="85"/>
      <c r="JL97" s="85"/>
      <c r="JM97" s="85"/>
      <c r="JN97" s="85"/>
      <c r="JO97" s="85"/>
      <c r="JP97" s="85"/>
      <c r="JQ97" s="85"/>
      <c r="JR97" s="85"/>
      <c r="JS97" s="85"/>
      <c r="JT97" s="85"/>
      <c r="JU97" s="85"/>
      <c r="JV97" s="85"/>
      <c r="JW97" s="85"/>
      <c r="JX97" s="85"/>
      <c r="JY97" s="85"/>
      <c r="JZ97" s="85"/>
      <c r="KA97" s="85"/>
      <c r="KB97" s="85"/>
      <c r="KC97" s="85"/>
      <c r="KD97" s="85"/>
      <c r="KE97" s="85"/>
      <c r="KF97" s="85"/>
      <c r="KG97" s="85"/>
      <c r="KH97" s="85"/>
      <c r="KI97" s="85"/>
      <c r="KJ97" s="85"/>
      <c r="KK97" s="85"/>
      <c r="KL97" s="85"/>
      <c r="KM97" s="85"/>
      <c r="KN97" s="85"/>
      <c r="KO97" s="85"/>
      <c r="KP97" s="85"/>
      <c r="KQ97" s="85"/>
      <c r="KR97" s="85"/>
      <c r="KS97" s="85"/>
      <c r="KT97" s="85"/>
      <c r="KU97" s="85"/>
      <c r="KV97" s="85"/>
      <c r="KW97" s="85"/>
      <c r="KX97" s="85"/>
      <c r="KY97" s="85"/>
      <c r="KZ97" s="85"/>
      <c r="LA97" s="85"/>
      <c r="LB97" s="85"/>
      <c r="LC97" s="85"/>
      <c r="LD97" s="85"/>
      <c r="LE97" s="85"/>
      <c r="LF97" s="85"/>
      <c r="LG97" s="85"/>
      <c r="LH97" s="85"/>
      <c r="LI97" s="85"/>
      <c r="LJ97" s="85"/>
      <c r="LK97" s="85"/>
      <c r="LL97" s="85"/>
      <c r="LM97" s="85"/>
      <c r="LN97" s="85"/>
      <c r="LO97" s="85"/>
      <c r="LP97" s="85"/>
      <c r="LQ97" s="85"/>
      <c r="LR97" s="85"/>
      <c r="LS97" s="85"/>
      <c r="LT97" s="85"/>
      <c r="LU97" s="85"/>
      <c r="LV97" s="85"/>
      <c r="LW97" s="85"/>
      <c r="LX97" s="85"/>
      <c r="LY97" s="85"/>
      <c r="LZ97" s="85"/>
      <c r="MA97" s="85"/>
      <c r="MB97" s="85"/>
      <c r="MC97" s="85"/>
      <c r="MD97" s="85"/>
      <c r="ME97" s="85"/>
      <c r="MF97" s="85"/>
      <c r="MG97" s="85"/>
      <c r="MH97" s="85"/>
      <c r="MI97" s="85"/>
      <c r="MJ97" s="85"/>
      <c r="MK97" s="85"/>
      <c r="ML97" s="85"/>
      <c r="MM97" s="85"/>
      <c r="MN97" s="85"/>
      <c r="MO97" s="85"/>
      <c r="MP97" s="85"/>
      <c r="MQ97" s="85"/>
      <c r="MR97" s="85"/>
      <c r="MS97" s="85"/>
      <c r="MT97" s="85"/>
      <c r="MU97" s="85"/>
      <c r="MV97" s="85"/>
      <c r="MW97" s="85"/>
      <c r="MX97" s="85"/>
      <c r="MY97" s="85"/>
      <c r="MZ97" s="85"/>
      <c r="NA97" s="85"/>
      <c r="NB97" s="85"/>
      <c r="NC97" s="85"/>
      <c r="ND97" s="85"/>
      <c r="NE97" s="85"/>
      <c r="NF97" s="85"/>
      <c r="NG97" s="85"/>
      <c r="NH97" s="85"/>
      <c r="NI97" s="85"/>
      <c r="NJ97" s="85"/>
      <c r="NK97" s="85"/>
      <c r="NL97" s="85"/>
      <c r="NM97" s="85"/>
      <c r="NN97" s="85"/>
      <c r="NO97" s="85"/>
      <c r="NP97" s="85"/>
      <c r="NQ97" s="85"/>
      <c r="NR97" s="85"/>
      <c r="NS97" s="85"/>
      <c r="NT97" s="85"/>
      <c r="NU97" s="85"/>
      <c r="NV97" s="85"/>
      <c r="NW97" s="85"/>
      <c r="NX97" s="85"/>
      <c r="NY97" s="85"/>
      <c r="NZ97" s="85"/>
      <c r="OA97" s="85"/>
      <c r="OB97" s="85"/>
      <c r="OC97" s="85"/>
      <c r="OD97" s="85"/>
      <c r="OE97" s="85"/>
      <c r="OF97" s="85"/>
      <c r="OG97" s="85"/>
      <c r="OH97" s="85"/>
      <c r="OI97" s="85"/>
      <c r="OJ97" s="85"/>
      <c r="OK97" s="85"/>
      <c r="OL97" s="85"/>
      <c r="OM97" s="85"/>
      <c r="ON97" s="85"/>
      <c r="OO97" s="85"/>
      <c r="OP97" s="85"/>
      <c r="OQ97" s="85"/>
      <c r="OR97" s="85"/>
      <c r="OS97" s="85"/>
      <c r="OT97" s="85"/>
      <c r="OU97" s="85"/>
      <c r="OV97" s="85"/>
      <c r="OW97" s="85"/>
      <c r="OX97" s="85"/>
      <c r="OY97" s="85"/>
      <c r="OZ97" s="85"/>
      <c r="PA97" s="85"/>
      <c r="PB97" s="85"/>
      <c r="PC97" s="85"/>
      <c r="PD97" s="85"/>
      <c r="PE97" s="85"/>
      <c r="PF97" s="85"/>
      <c r="PG97" s="85"/>
      <c r="PH97" s="85"/>
      <c r="PI97" s="85"/>
      <c r="PJ97" s="85"/>
      <c r="PK97" s="85"/>
      <c r="PL97" s="85"/>
      <c r="PM97" s="85"/>
      <c r="PN97" s="85"/>
      <c r="PO97" s="85"/>
      <c r="PP97" s="85"/>
      <c r="PQ97" s="85"/>
      <c r="PR97" s="85"/>
      <c r="PS97" s="85"/>
      <c r="PT97" s="85"/>
      <c r="PU97" s="85"/>
      <c r="PV97" s="85"/>
      <c r="PW97" s="85"/>
      <c r="PX97" s="85"/>
      <c r="PY97" s="85"/>
      <c r="PZ97" s="85"/>
      <c r="QA97" s="85"/>
      <c r="QB97" s="85"/>
      <c r="QC97" s="85"/>
      <c r="QD97" s="85"/>
      <c r="QE97" s="85"/>
      <c r="QF97" s="85"/>
      <c r="QG97" s="85"/>
      <c r="QH97" s="85"/>
      <c r="QI97" s="85"/>
      <c r="QJ97" s="85"/>
      <c r="QK97" s="85"/>
      <c r="QL97" s="85"/>
      <c r="QM97" s="85"/>
      <c r="QN97" s="85"/>
      <c r="QO97" s="85"/>
      <c r="QP97" s="85"/>
      <c r="QQ97" s="85"/>
      <c r="QR97" s="85"/>
      <c r="QS97" s="85"/>
      <c r="QT97" s="85"/>
      <c r="QU97" s="85"/>
      <c r="QV97" s="85"/>
      <c r="QW97" s="85"/>
      <c r="QX97" s="85"/>
      <c r="QY97" s="85"/>
      <c r="QZ97" s="85"/>
      <c r="RA97" s="85"/>
      <c r="RB97" s="85"/>
      <c r="RC97" s="85"/>
      <c r="RD97" s="85"/>
      <c r="RE97" s="85"/>
      <c r="RF97" s="85"/>
      <c r="RG97" s="85"/>
      <c r="RH97" s="85"/>
      <c r="RI97" s="85"/>
      <c r="RJ97" s="85"/>
      <c r="RK97" s="85"/>
      <c r="RL97" s="85"/>
      <c r="RM97" s="85"/>
      <c r="RN97" s="85"/>
      <c r="RO97" s="85"/>
      <c r="RP97" s="85"/>
      <c r="RQ97" s="85"/>
      <c r="RR97" s="85"/>
      <c r="RS97" s="85"/>
      <c r="RT97" s="85"/>
      <c r="RU97" s="85"/>
      <c r="RV97" s="85"/>
      <c r="RW97" s="85"/>
      <c r="RX97" s="85"/>
      <c r="RY97" s="85"/>
      <c r="RZ97" s="85"/>
      <c r="SA97" s="85"/>
      <c r="SB97" s="85"/>
      <c r="SC97" s="85"/>
      <c r="SD97" s="85"/>
      <c r="SE97" s="85"/>
      <c r="SF97" s="85"/>
      <c r="SG97" s="85"/>
      <c r="SH97" s="85"/>
      <c r="SI97" s="85"/>
      <c r="SJ97" s="85"/>
      <c r="SK97" s="85"/>
      <c r="SL97" s="85"/>
      <c r="SM97" s="85"/>
      <c r="SN97" s="85"/>
      <c r="SO97" s="85"/>
      <c r="SP97" s="85"/>
      <c r="SQ97" s="85"/>
      <c r="SR97" s="85"/>
      <c r="SS97" s="85"/>
      <c r="ST97" s="85"/>
      <c r="SU97" s="85"/>
      <c r="SV97" s="85"/>
      <c r="SW97" s="85"/>
      <c r="SX97" s="85"/>
      <c r="SY97" s="85"/>
      <c r="SZ97" s="85"/>
      <c r="TA97" s="85"/>
      <c r="TB97" s="85"/>
      <c r="TC97" s="85"/>
      <c r="TD97" s="85"/>
      <c r="TE97" s="85"/>
      <c r="TF97" s="85"/>
      <c r="TG97" s="85"/>
      <c r="TH97" s="85"/>
      <c r="TI97" s="85"/>
      <c r="TJ97" s="85"/>
      <c r="TK97" s="85"/>
      <c r="TL97" s="85"/>
      <c r="TM97" s="85"/>
      <c r="TN97" s="85"/>
      <c r="TO97" s="85"/>
      <c r="TP97" s="85"/>
      <c r="TQ97" s="85"/>
      <c r="TR97" s="85"/>
      <c r="TS97" s="85"/>
      <c r="TT97" s="85"/>
      <c r="TU97" s="85"/>
      <c r="TV97" s="85"/>
      <c r="TW97" s="85"/>
      <c r="TX97" s="85"/>
      <c r="TY97" s="85"/>
      <c r="TZ97" s="85"/>
      <c r="UA97" s="85"/>
      <c r="UB97" s="85"/>
      <c r="UC97" s="85"/>
      <c r="UD97" s="85"/>
      <c r="UE97" s="85"/>
      <c r="UF97" s="85"/>
      <c r="UG97" s="85"/>
      <c r="UH97" s="85"/>
      <c r="UI97" s="85"/>
      <c r="UJ97" s="85"/>
      <c r="UK97" s="85"/>
      <c r="UL97" s="85"/>
      <c r="UM97" s="85"/>
      <c r="UN97" s="85"/>
      <c r="UO97" s="85"/>
      <c r="UP97" s="85"/>
      <c r="UQ97" s="85"/>
      <c r="UR97" s="85"/>
      <c r="US97" s="85"/>
      <c r="UT97" s="85"/>
      <c r="UU97" s="85"/>
      <c r="UV97" s="85"/>
      <c r="UW97" s="85"/>
      <c r="UX97" s="85"/>
      <c r="UY97" s="85"/>
    </row>
    <row r="98" spans="266:571" ht="15.75" x14ac:dyDescent="0.25">
      <c r="JF98" s="85"/>
      <c r="JG98" s="85"/>
      <c r="JH98" s="85"/>
      <c r="JI98" s="85"/>
      <c r="JJ98" s="85"/>
      <c r="JK98" s="85"/>
      <c r="JL98" s="85"/>
      <c r="JM98" s="85"/>
      <c r="JN98" s="85"/>
      <c r="JO98" s="85"/>
      <c r="JP98" s="85"/>
      <c r="JQ98" s="85"/>
      <c r="JR98" s="85"/>
      <c r="JS98" s="85"/>
      <c r="JT98" s="85"/>
      <c r="JU98" s="85"/>
      <c r="JV98" s="85"/>
      <c r="JW98" s="85"/>
      <c r="JX98" s="85"/>
      <c r="JY98" s="85"/>
      <c r="JZ98" s="85"/>
      <c r="KA98" s="85"/>
      <c r="KB98" s="85"/>
      <c r="KC98" s="85"/>
      <c r="KD98" s="85"/>
      <c r="KE98" s="85"/>
      <c r="KF98" s="85"/>
      <c r="KG98" s="85"/>
      <c r="KH98" s="85"/>
      <c r="KI98" s="85"/>
      <c r="KJ98" s="85"/>
      <c r="KK98" s="85"/>
      <c r="KL98" s="85"/>
      <c r="KM98" s="85"/>
      <c r="KN98" s="85"/>
      <c r="KO98" s="85"/>
      <c r="KP98" s="85"/>
      <c r="KQ98" s="85"/>
      <c r="KR98" s="85"/>
      <c r="KS98" s="85"/>
      <c r="KT98" s="85"/>
      <c r="KU98" s="85"/>
      <c r="KV98" s="85"/>
      <c r="KW98" s="85"/>
      <c r="KX98" s="85"/>
      <c r="KY98" s="85"/>
      <c r="KZ98" s="85"/>
      <c r="LA98" s="85"/>
      <c r="LB98" s="85"/>
      <c r="LC98" s="85"/>
      <c r="LD98" s="85"/>
      <c r="LE98" s="85"/>
      <c r="LF98" s="85"/>
      <c r="LG98" s="85"/>
      <c r="LH98" s="85"/>
      <c r="LI98" s="85"/>
      <c r="LJ98" s="85"/>
      <c r="LK98" s="85"/>
      <c r="LL98" s="85"/>
      <c r="LM98" s="85"/>
      <c r="LN98" s="85"/>
      <c r="LO98" s="85"/>
      <c r="LP98" s="85"/>
      <c r="LQ98" s="85"/>
      <c r="LR98" s="85"/>
      <c r="LS98" s="85"/>
      <c r="LT98" s="85"/>
      <c r="LU98" s="85"/>
      <c r="LV98" s="85"/>
      <c r="LW98" s="85"/>
      <c r="LX98" s="85"/>
      <c r="LY98" s="85"/>
      <c r="LZ98" s="85"/>
      <c r="MA98" s="85"/>
      <c r="MB98" s="85"/>
      <c r="MC98" s="85"/>
      <c r="MD98" s="85"/>
      <c r="ME98" s="85"/>
      <c r="MF98" s="85"/>
      <c r="MG98" s="85"/>
      <c r="MH98" s="85"/>
      <c r="MI98" s="85"/>
      <c r="MJ98" s="85"/>
      <c r="MK98" s="85"/>
      <c r="ML98" s="85"/>
      <c r="MM98" s="85"/>
      <c r="MN98" s="85"/>
      <c r="MO98" s="85"/>
      <c r="MP98" s="85"/>
      <c r="MQ98" s="85"/>
      <c r="MR98" s="85"/>
      <c r="MS98" s="85"/>
      <c r="MT98" s="85"/>
      <c r="MU98" s="85"/>
      <c r="MV98" s="85"/>
      <c r="MW98" s="85"/>
      <c r="MX98" s="85"/>
      <c r="MY98" s="85"/>
      <c r="MZ98" s="85"/>
      <c r="NA98" s="85"/>
      <c r="NB98" s="85"/>
      <c r="NC98" s="85"/>
      <c r="ND98" s="85"/>
      <c r="NE98" s="85"/>
      <c r="NF98" s="85"/>
      <c r="NG98" s="85"/>
      <c r="NH98" s="85"/>
      <c r="NI98" s="85"/>
      <c r="NJ98" s="85"/>
      <c r="NK98" s="85"/>
      <c r="NL98" s="85"/>
      <c r="NM98" s="85"/>
      <c r="NN98" s="85"/>
      <c r="NO98" s="85"/>
      <c r="NP98" s="85"/>
      <c r="NQ98" s="85"/>
      <c r="NR98" s="85"/>
      <c r="NS98" s="85"/>
      <c r="NT98" s="85"/>
      <c r="NU98" s="85"/>
      <c r="NV98" s="85"/>
      <c r="NW98" s="85"/>
      <c r="NX98" s="85"/>
      <c r="NY98" s="85"/>
      <c r="NZ98" s="85"/>
      <c r="OA98" s="85"/>
      <c r="OB98" s="85"/>
      <c r="OC98" s="85"/>
      <c r="OD98" s="85"/>
      <c r="OE98" s="85"/>
      <c r="OF98" s="85"/>
      <c r="OG98" s="85"/>
      <c r="OH98" s="85"/>
      <c r="OI98" s="85"/>
      <c r="OJ98" s="85"/>
      <c r="OK98" s="85"/>
      <c r="OL98" s="85"/>
      <c r="OM98" s="85"/>
      <c r="ON98" s="85"/>
      <c r="OO98" s="85"/>
      <c r="OP98" s="85"/>
      <c r="OQ98" s="85"/>
      <c r="OR98" s="85"/>
      <c r="OS98" s="85"/>
      <c r="OT98" s="85"/>
      <c r="OU98" s="85"/>
      <c r="OV98" s="85"/>
      <c r="OW98" s="85"/>
      <c r="OX98" s="85"/>
      <c r="OY98" s="85"/>
      <c r="OZ98" s="85"/>
      <c r="PA98" s="85"/>
      <c r="PB98" s="85"/>
      <c r="PC98" s="85"/>
      <c r="PD98" s="85"/>
      <c r="PE98" s="85"/>
      <c r="PF98" s="85"/>
      <c r="PG98" s="85"/>
      <c r="PH98" s="85"/>
      <c r="PI98" s="85"/>
      <c r="PJ98" s="85"/>
      <c r="PK98" s="85"/>
      <c r="PL98" s="85"/>
      <c r="PM98" s="85"/>
      <c r="PN98" s="85"/>
      <c r="PO98" s="85"/>
      <c r="PP98" s="85"/>
      <c r="PQ98" s="85"/>
      <c r="PR98" s="85"/>
      <c r="PS98" s="85"/>
      <c r="PT98" s="85"/>
      <c r="PU98" s="85"/>
      <c r="PV98" s="85"/>
      <c r="PW98" s="85"/>
      <c r="PX98" s="85"/>
      <c r="PY98" s="85"/>
      <c r="PZ98" s="85"/>
      <c r="QA98" s="85"/>
      <c r="QB98" s="85"/>
      <c r="QC98" s="85"/>
      <c r="QD98" s="85"/>
      <c r="QE98" s="85"/>
      <c r="QF98" s="85"/>
      <c r="QG98" s="85"/>
      <c r="QH98" s="85"/>
      <c r="QI98" s="85"/>
      <c r="QJ98" s="85"/>
      <c r="QK98" s="85"/>
      <c r="QL98" s="85"/>
      <c r="QM98" s="85"/>
      <c r="QN98" s="85"/>
      <c r="QO98" s="85"/>
      <c r="QP98" s="85"/>
      <c r="QQ98" s="85"/>
      <c r="QR98" s="85"/>
      <c r="QS98" s="85"/>
      <c r="QT98" s="85"/>
      <c r="QU98" s="85"/>
      <c r="QV98" s="85"/>
      <c r="QW98" s="85"/>
      <c r="QX98" s="85"/>
      <c r="QY98" s="85"/>
      <c r="QZ98" s="85"/>
      <c r="RA98" s="85"/>
      <c r="RB98" s="85"/>
      <c r="RC98" s="85"/>
      <c r="RD98" s="85"/>
      <c r="RE98" s="85"/>
      <c r="RF98" s="85"/>
      <c r="RG98" s="85"/>
      <c r="RH98" s="85"/>
      <c r="RI98" s="85"/>
      <c r="RJ98" s="85"/>
      <c r="RK98" s="85"/>
      <c r="RL98" s="85"/>
      <c r="RM98" s="85"/>
      <c r="RN98" s="85"/>
      <c r="RO98" s="85"/>
      <c r="RP98" s="85"/>
      <c r="RQ98" s="85"/>
      <c r="RR98" s="85"/>
      <c r="RS98" s="85"/>
      <c r="RT98" s="85"/>
      <c r="RU98" s="85"/>
      <c r="RV98" s="85"/>
      <c r="RW98" s="85"/>
      <c r="RX98" s="85"/>
      <c r="RY98" s="85"/>
      <c r="RZ98" s="85"/>
      <c r="SA98" s="85"/>
      <c r="SB98" s="85"/>
      <c r="SC98" s="85"/>
      <c r="SD98" s="85"/>
      <c r="SE98" s="85"/>
      <c r="SF98" s="85"/>
      <c r="SG98" s="85"/>
      <c r="SH98" s="85"/>
      <c r="SI98" s="85"/>
      <c r="SJ98" s="85"/>
      <c r="SK98" s="85"/>
      <c r="SL98" s="85"/>
      <c r="SM98" s="85"/>
      <c r="SN98" s="85"/>
      <c r="SO98" s="85"/>
      <c r="SP98" s="85"/>
      <c r="SQ98" s="85"/>
      <c r="SR98" s="85"/>
      <c r="SS98" s="85"/>
      <c r="ST98" s="85"/>
      <c r="SU98" s="85"/>
      <c r="SV98" s="85"/>
      <c r="SW98" s="85"/>
      <c r="SX98" s="85"/>
      <c r="SY98" s="85"/>
      <c r="SZ98" s="85"/>
      <c r="TA98" s="85"/>
      <c r="TB98" s="85"/>
      <c r="TC98" s="85"/>
      <c r="TD98" s="85"/>
      <c r="TE98" s="85"/>
      <c r="TF98" s="85"/>
      <c r="TG98" s="85"/>
      <c r="TH98" s="85"/>
      <c r="TI98" s="85"/>
      <c r="TJ98" s="85"/>
      <c r="TK98" s="85"/>
      <c r="TL98" s="85"/>
      <c r="TM98" s="85"/>
      <c r="TN98" s="85"/>
      <c r="TO98" s="85"/>
      <c r="TP98" s="85"/>
      <c r="TQ98" s="85"/>
      <c r="TR98" s="85"/>
      <c r="TS98" s="85"/>
      <c r="TT98" s="85"/>
      <c r="TU98" s="85"/>
      <c r="TV98" s="85"/>
      <c r="TW98" s="85"/>
      <c r="TX98" s="85"/>
      <c r="TY98" s="85"/>
      <c r="TZ98" s="85"/>
      <c r="UA98" s="85"/>
      <c r="UB98" s="85"/>
      <c r="UC98" s="85"/>
      <c r="UD98" s="85"/>
      <c r="UE98" s="85"/>
      <c r="UF98" s="85"/>
      <c r="UG98" s="85"/>
      <c r="UH98" s="85"/>
      <c r="UI98" s="85"/>
      <c r="UJ98" s="85"/>
      <c r="UK98" s="85"/>
      <c r="UL98" s="85"/>
      <c r="UM98" s="85"/>
      <c r="UN98" s="85"/>
      <c r="UO98" s="85"/>
      <c r="UP98" s="85"/>
      <c r="UQ98" s="85"/>
      <c r="UR98" s="85"/>
      <c r="US98" s="85"/>
      <c r="UT98" s="85"/>
      <c r="UU98" s="85"/>
      <c r="UV98" s="85"/>
      <c r="UW98" s="85"/>
      <c r="UX98" s="85"/>
      <c r="UY98" s="85"/>
    </row>
    <row r="99" spans="266:571" ht="15.75" x14ac:dyDescent="0.25">
      <c r="JF99" s="85"/>
      <c r="JG99" s="85"/>
      <c r="JH99" s="85"/>
      <c r="JI99" s="85"/>
      <c r="JJ99" s="85"/>
      <c r="JK99" s="85"/>
      <c r="JL99" s="85"/>
      <c r="JM99" s="85"/>
      <c r="JN99" s="85"/>
      <c r="JO99" s="85"/>
      <c r="JP99" s="85"/>
      <c r="JQ99" s="85"/>
      <c r="JR99" s="85"/>
      <c r="JS99" s="85"/>
      <c r="JT99" s="85"/>
      <c r="JU99" s="85"/>
      <c r="JV99" s="85"/>
      <c r="JW99" s="85"/>
      <c r="JX99" s="85"/>
      <c r="JY99" s="85"/>
      <c r="JZ99" s="85"/>
      <c r="KA99" s="85"/>
      <c r="KB99" s="85"/>
      <c r="KC99" s="85"/>
      <c r="KD99" s="85"/>
      <c r="KE99" s="85"/>
      <c r="KF99" s="85"/>
      <c r="KG99" s="85"/>
      <c r="KH99" s="85"/>
      <c r="KI99" s="85"/>
      <c r="KJ99" s="85"/>
      <c r="KK99" s="85"/>
      <c r="KL99" s="85"/>
      <c r="KM99" s="85"/>
      <c r="KN99" s="85"/>
      <c r="KO99" s="85"/>
      <c r="KP99" s="85"/>
      <c r="KQ99" s="85"/>
      <c r="KR99" s="85"/>
      <c r="KS99" s="85"/>
      <c r="KT99" s="85"/>
      <c r="KU99" s="85"/>
      <c r="KV99" s="85"/>
      <c r="KW99" s="85"/>
      <c r="KX99" s="85"/>
      <c r="KY99" s="85"/>
      <c r="KZ99" s="85"/>
      <c r="LA99" s="85"/>
      <c r="LB99" s="85"/>
      <c r="LC99" s="85"/>
      <c r="LD99" s="85"/>
      <c r="LE99" s="85"/>
      <c r="LF99" s="85"/>
      <c r="LG99" s="85"/>
      <c r="LH99" s="85"/>
      <c r="LI99" s="85"/>
      <c r="LJ99" s="85"/>
      <c r="LK99" s="85"/>
      <c r="LL99" s="85"/>
      <c r="LM99" s="85"/>
      <c r="LN99" s="85"/>
      <c r="LO99" s="85"/>
      <c r="LP99" s="85"/>
      <c r="LQ99" s="85"/>
      <c r="LR99" s="85"/>
      <c r="LS99" s="85"/>
      <c r="LT99" s="85"/>
      <c r="LU99" s="85"/>
      <c r="LV99" s="85"/>
      <c r="LW99" s="85"/>
      <c r="LX99" s="85"/>
      <c r="LY99" s="85"/>
      <c r="LZ99" s="85"/>
      <c r="MA99" s="85"/>
      <c r="MB99" s="85"/>
      <c r="MC99" s="85"/>
      <c r="MD99" s="85"/>
      <c r="ME99" s="85"/>
      <c r="MF99" s="85"/>
      <c r="MG99" s="85"/>
      <c r="MH99" s="85"/>
      <c r="MI99" s="85"/>
      <c r="MJ99" s="85"/>
      <c r="MK99" s="85"/>
      <c r="ML99" s="85"/>
      <c r="MM99" s="85"/>
      <c r="MN99" s="85"/>
      <c r="MO99" s="85"/>
      <c r="MP99" s="85"/>
      <c r="MQ99" s="85"/>
      <c r="MR99" s="85"/>
      <c r="MS99" s="85"/>
      <c r="MT99" s="85"/>
      <c r="MU99" s="85"/>
      <c r="MV99" s="85"/>
      <c r="MW99" s="85"/>
      <c r="MX99" s="85"/>
      <c r="MY99" s="85"/>
      <c r="MZ99" s="85"/>
      <c r="NA99" s="85"/>
      <c r="NB99" s="85"/>
      <c r="NC99" s="85"/>
      <c r="ND99" s="85"/>
      <c r="NE99" s="85"/>
      <c r="NF99" s="85"/>
      <c r="NG99" s="85"/>
      <c r="NH99" s="85"/>
      <c r="NI99" s="85"/>
      <c r="NJ99" s="85"/>
      <c r="NK99" s="85"/>
      <c r="NL99" s="85"/>
      <c r="NM99" s="85"/>
      <c r="NN99" s="85"/>
      <c r="NO99" s="85"/>
      <c r="NP99" s="85"/>
      <c r="NQ99" s="85"/>
      <c r="NR99" s="85"/>
      <c r="NS99" s="85"/>
      <c r="NT99" s="85"/>
      <c r="NU99" s="85"/>
      <c r="NV99" s="85"/>
      <c r="NW99" s="85"/>
      <c r="NX99" s="85"/>
      <c r="NY99" s="85"/>
      <c r="NZ99" s="85"/>
      <c r="OA99" s="85"/>
      <c r="OB99" s="85"/>
      <c r="OC99" s="85"/>
      <c r="OD99" s="85"/>
      <c r="OE99" s="85"/>
      <c r="OF99" s="85"/>
      <c r="OG99" s="85"/>
      <c r="OH99" s="85"/>
      <c r="OI99" s="85"/>
      <c r="OJ99" s="85"/>
      <c r="OK99" s="85"/>
      <c r="OL99" s="85"/>
      <c r="OM99" s="85"/>
      <c r="ON99" s="85"/>
      <c r="OO99" s="85"/>
      <c r="OP99" s="85"/>
      <c r="OQ99" s="85"/>
      <c r="OR99" s="85"/>
      <c r="OS99" s="85"/>
      <c r="OT99" s="85"/>
      <c r="OU99" s="85"/>
      <c r="OV99" s="85"/>
      <c r="OW99" s="85"/>
      <c r="OX99" s="85"/>
      <c r="OY99" s="85"/>
      <c r="OZ99" s="85"/>
      <c r="PA99" s="85"/>
      <c r="PB99" s="85"/>
      <c r="PC99" s="85"/>
      <c r="PD99" s="85"/>
      <c r="PE99" s="85"/>
      <c r="PF99" s="85"/>
      <c r="PG99" s="85"/>
      <c r="PH99" s="85"/>
      <c r="PI99" s="85"/>
      <c r="PJ99" s="85"/>
      <c r="PK99" s="85"/>
      <c r="PL99" s="85"/>
      <c r="PM99" s="85"/>
      <c r="PN99" s="85"/>
      <c r="PO99" s="85"/>
      <c r="PP99" s="85"/>
      <c r="PQ99" s="85"/>
      <c r="PR99" s="85"/>
      <c r="PS99" s="85"/>
      <c r="PT99" s="85"/>
      <c r="PU99" s="85"/>
      <c r="PV99" s="85"/>
      <c r="PW99" s="85"/>
      <c r="PX99" s="85"/>
      <c r="PY99" s="85"/>
      <c r="PZ99" s="85"/>
      <c r="QA99" s="85"/>
      <c r="QB99" s="85"/>
      <c r="QC99" s="85"/>
      <c r="QD99" s="85"/>
      <c r="QE99" s="85"/>
      <c r="QF99" s="85"/>
      <c r="QG99" s="85"/>
      <c r="QH99" s="85"/>
      <c r="QI99" s="85"/>
      <c r="QJ99" s="85"/>
      <c r="QK99" s="85"/>
      <c r="QL99" s="85"/>
      <c r="QM99" s="85"/>
      <c r="QN99" s="85"/>
      <c r="QO99" s="85"/>
      <c r="QP99" s="85"/>
      <c r="QQ99" s="85"/>
      <c r="QR99" s="85"/>
      <c r="QS99" s="85"/>
      <c r="QT99" s="85"/>
      <c r="QU99" s="85"/>
      <c r="QV99" s="85"/>
      <c r="QW99" s="85"/>
      <c r="QX99" s="85"/>
      <c r="QY99" s="85"/>
      <c r="QZ99" s="85"/>
      <c r="RA99" s="85"/>
      <c r="RB99" s="85"/>
      <c r="RC99" s="85"/>
      <c r="RD99" s="85"/>
      <c r="RE99" s="85"/>
      <c r="RF99" s="85"/>
      <c r="RG99" s="85"/>
      <c r="RH99" s="85"/>
      <c r="RI99" s="85"/>
      <c r="RJ99" s="85"/>
      <c r="RK99" s="85"/>
      <c r="RL99" s="85"/>
      <c r="RM99" s="85"/>
      <c r="RN99" s="85"/>
      <c r="RO99" s="85"/>
      <c r="RP99" s="85"/>
      <c r="RQ99" s="85"/>
      <c r="RR99" s="85"/>
      <c r="RS99" s="85"/>
      <c r="RT99" s="85"/>
      <c r="RU99" s="85"/>
      <c r="RV99" s="85"/>
      <c r="RW99" s="85"/>
      <c r="RX99" s="85"/>
      <c r="RY99" s="85"/>
      <c r="RZ99" s="85"/>
      <c r="SA99" s="85"/>
      <c r="SB99" s="85"/>
      <c r="SC99" s="85"/>
      <c r="SD99" s="85"/>
      <c r="SE99" s="85"/>
      <c r="SF99" s="85"/>
      <c r="SG99" s="85"/>
      <c r="SH99" s="85"/>
      <c r="SI99" s="85"/>
      <c r="SJ99" s="85"/>
      <c r="SK99" s="85"/>
      <c r="SL99" s="85"/>
      <c r="SM99" s="85"/>
      <c r="SN99" s="85"/>
      <c r="SO99" s="85"/>
      <c r="SP99" s="85"/>
      <c r="SQ99" s="85"/>
      <c r="SR99" s="85"/>
      <c r="SS99" s="85"/>
      <c r="ST99" s="85"/>
      <c r="SU99" s="85"/>
      <c r="SV99" s="85"/>
      <c r="SW99" s="85"/>
      <c r="SX99" s="85"/>
      <c r="SY99" s="85"/>
      <c r="SZ99" s="85"/>
      <c r="TA99" s="85"/>
      <c r="TB99" s="85"/>
      <c r="TC99" s="85"/>
      <c r="TD99" s="85"/>
      <c r="TE99" s="85"/>
      <c r="TF99" s="85"/>
      <c r="TG99" s="85"/>
      <c r="TH99" s="85"/>
      <c r="TI99" s="85"/>
      <c r="TJ99" s="85"/>
      <c r="TK99" s="85"/>
      <c r="TL99" s="85"/>
      <c r="TM99" s="85"/>
      <c r="TN99" s="85"/>
      <c r="TO99" s="85"/>
      <c r="TP99" s="85"/>
      <c r="TQ99" s="85"/>
      <c r="TR99" s="85"/>
      <c r="TS99" s="85"/>
      <c r="TT99" s="85"/>
      <c r="TU99" s="85"/>
      <c r="TV99" s="85"/>
      <c r="TW99" s="85"/>
      <c r="TX99" s="85"/>
      <c r="TY99" s="85"/>
      <c r="TZ99" s="85"/>
      <c r="UA99" s="85"/>
      <c r="UB99" s="85"/>
      <c r="UC99" s="85"/>
      <c r="UD99" s="85"/>
      <c r="UE99" s="85"/>
      <c r="UF99" s="85"/>
      <c r="UG99" s="85"/>
      <c r="UH99" s="85"/>
      <c r="UI99" s="85"/>
      <c r="UJ99" s="85"/>
      <c r="UK99" s="85"/>
      <c r="UL99" s="85"/>
      <c r="UM99" s="85"/>
      <c r="UN99" s="85"/>
      <c r="UO99" s="85"/>
      <c r="UP99" s="85"/>
      <c r="UQ99" s="85"/>
      <c r="UR99" s="85"/>
      <c r="US99" s="85"/>
      <c r="UT99" s="85"/>
      <c r="UU99" s="85"/>
      <c r="UV99" s="85"/>
      <c r="UW99" s="85"/>
      <c r="UX99" s="85"/>
      <c r="UY99" s="85"/>
    </row>
    <row r="100" spans="266:571" ht="15.75" x14ac:dyDescent="0.25">
      <c r="JF100" s="85"/>
      <c r="JG100" s="85"/>
      <c r="JH100" s="85"/>
      <c r="JI100" s="85"/>
      <c r="JJ100" s="85"/>
      <c r="JK100" s="85"/>
      <c r="JL100" s="85"/>
      <c r="JM100" s="85"/>
      <c r="JN100" s="85"/>
      <c r="JO100" s="85"/>
      <c r="JP100" s="85"/>
      <c r="JQ100" s="85"/>
      <c r="JR100" s="85"/>
      <c r="JS100" s="85"/>
      <c r="JT100" s="85"/>
      <c r="JU100" s="85"/>
      <c r="JV100" s="85"/>
      <c r="JW100" s="85"/>
      <c r="JX100" s="85"/>
      <c r="JY100" s="85"/>
      <c r="JZ100" s="85"/>
      <c r="KA100" s="85"/>
      <c r="KB100" s="85"/>
      <c r="KC100" s="85"/>
      <c r="KD100" s="85"/>
      <c r="KE100" s="85"/>
      <c r="KF100" s="85"/>
      <c r="KG100" s="85"/>
      <c r="KH100" s="85"/>
      <c r="KI100" s="85"/>
      <c r="KJ100" s="85"/>
      <c r="KK100" s="85"/>
      <c r="KL100" s="85"/>
      <c r="KM100" s="85"/>
      <c r="KN100" s="85"/>
      <c r="KO100" s="85"/>
      <c r="KP100" s="85"/>
      <c r="KQ100" s="85"/>
      <c r="KR100" s="85"/>
      <c r="KS100" s="85"/>
      <c r="KT100" s="85"/>
      <c r="KU100" s="85"/>
      <c r="KV100" s="85"/>
      <c r="KW100" s="85"/>
      <c r="KX100" s="85"/>
      <c r="KY100" s="85"/>
      <c r="KZ100" s="85"/>
      <c r="LA100" s="85"/>
      <c r="LB100" s="85"/>
      <c r="LC100" s="85"/>
      <c r="LD100" s="85"/>
      <c r="LE100" s="85"/>
      <c r="LF100" s="85"/>
      <c r="LG100" s="85"/>
      <c r="LH100" s="85"/>
      <c r="LI100" s="85"/>
      <c r="LJ100" s="85"/>
      <c r="LK100" s="85"/>
      <c r="LL100" s="85"/>
      <c r="LM100" s="85"/>
      <c r="LN100" s="85"/>
      <c r="LO100" s="85"/>
      <c r="LP100" s="85"/>
      <c r="LQ100" s="85"/>
      <c r="LR100" s="85"/>
      <c r="LS100" s="85"/>
      <c r="LT100" s="85"/>
      <c r="LU100" s="85"/>
      <c r="LV100" s="85"/>
      <c r="LW100" s="85"/>
      <c r="LX100" s="85"/>
      <c r="LY100" s="85"/>
      <c r="LZ100" s="85"/>
      <c r="MA100" s="85"/>
      <c r="MB100" s="85"/>
      <c r="MC100" s="85"/>
      <c r="MD100" s="85"/>
      <c r="ME100" s="85"/>
      <c r="MF100" s="85"/>
      <c r="MG100" s="85"/>
      <c r="MH100" s="85"/>
      <c r="MI100" s="85"/>
      <c r="MJ100" s="85"/>
      <c r="MK100" s="85"/>
      <c r="ML100" s="85"/>
      <c r="MM100" s="85"/>
      <c r="MN100" s="85"/>
      <c r="MO100" s="85"/>
      <c r="MP100" s="85"/>
      <c r="MQ100" s="85"/>
      <c r="MR100" s="85"/>
      <c r="MS100" s="85"/>
      <c r="MT100" s="85"/>
      <c r="MU100" s="85"/>
      <c r="MV100" s="85"/>
      <c r="MW100" s="85"/>
      <c r="MX100" s="85"/>
      <c r="MY100" s="85"/>
      <c r="MZ100" s="85"/>
      <c r="NA100" s="85"/>
      <c r="NB100" s="85"/>
      <c r="NC100" s="85"/>
      <c r="ND100" s="85"/>
      <c r="NE100" s="85"/>
      <c r="NF100" s="85"/>
      <c r="NG100" s="85"/>
      <c r="NH100" s="85"/>
      <c r="NI100" s="85"/>
      <c r="NJ100" s="85"/>
      <c r="NK100" s="85"/>
      <c r="NL100" s="85"/>
      <c r="NM100" s="85"/>
      <c r="NN100" s="85"/>
      <c r="NO100" s="85"/>
      <c r="NP100" s="85"/>
      <c r="NQ100" s="85"/>
      <c r="NR100" s="85"/>
      <c r="NS100" s="85"/>
      <c r="NT100" s="85"/>
      <c r="NU100" s="85"/>
      <c r="NV100" s="85"/>
      <c r="NW100" s="85"/>
      <c r="NX100" s="85"/>
      <c r="NY100" s="85"/>
      <c r="NZ100" s="85"/>
      <c r="OA100" s="85"/>
      <c r="OB100" s="85"/>
      <c r="OC100" s="85"/>
      <c r="OD100" s="85"/>
      <c r="OE100" s="85"/>
      <c r="OF100" s="85"/>
      <c r="OG100" s="85"/>
      <c r="OH100" s="85"/>
      <c r="OI100" s="85"/>
      <c r="OJ100" s="85"/>
      <c r="OK100" s="85"/>
      <c r="OL100" s="85"/>
      <c r="OM100" s="85"/>
      <c r="ON100" s="85"/>
      <c r="OO100" s="85"/>
      <c r="OP100" s="85"/>
      <c r="OQ100" s="85"/>
      <c r="OR100" s="85"/>
      <c r="OS100" s="85"/>
      <c r="OT100" s="85"/>
      <c r="OU100" s="85"/>
      <c r="OV100" s="85"/>
      <c r="OW100" s="85"/>
      <c r="OX100" s="85"/>
      <c r="OY100" s="85"/>
      <c r="OZ100" s="85"/>
      <c r="PA100" s="85"/>
      <c r="PB100" s="85"/>
      <c r="PC100" s="85"/>
      <c r="PD100" s="85"/>
      <c r="PE100" s="85"/>
      <c r="PF100" s="85"/>
      <c r="PG100" s="85"/>
      <c r="PH100" s="85"/>
      <c r="PI100" s="85"/>
      <c r="PJ100" s="85"/>
      <c r="PK100" s="85"/>
      <c r="PL100" s="85"/>
      <c r="PM100" s="85"/>
      <c r="PN100" s="85"/>
      <c r="PO100" s="85"/>
      <c r="PP100" s="85"/>
      <c r="PQ100" s="85"/>
      <c r="PR100" s="85"/>
      <c r="PS100" s="85"/>
      <c r="PT100" s="85"/>
      <c r="PU100" s="85"/>
      <c r="PV100" s="85"/>
      <c r="PW100" s="85"/>
      <c r="PX100" s="85"/>
      <c r="PY100" s="85"/>
      <c r="PZ100" s="85"/>
      <c r="QA100" s="85"/>
      <c r="QB100" s="85"/>
      <c r="QC100" s="85"/>
      <c r="QD100" s="85"/>
      <c r="QE100" s="85"/>
      <c r="QF100" s="85"/>
      <c r="QG100" s="85"/>
      <c r="QH100" s="85"/>
      <c r="QI100" s="85"/>
      <c r="QJ100" s="85"/>
      <c r="QK100" s="85"/>
      <c r="QL100" s="85"/>
      <c r="QM100" s="85"/>
      <c r="QN100" s="85"/>
      <c r="QO100" s="85"/>
      <c r="QP100" s="85"/>
      <c r="QQ100" s="85"/>
      <c r="QR100" s="85"/>
      <c r="QS100" s="85"/>
      <c r="QT100" s="85"/>
      <c r="QU100" s="85"/>
      <c r="QV100" s="85"/>
      <c r="QW100" s="85"/>
      <c r="QX100" s="85"/>
      <c r="QY100" s="85"/>
      <c r="QZ100" s="85"/>
      <c r="RA100" s="85"/>
      <c r="RB100" s="85"/>
      <c r="RC100" s="85"/>
      <c r="RD100" s="85"/>
      <c r="RE100" s="85"/>
      <c r="RF100" s="85"/>
      <c r="RG100" s="85"/>
      <c r="RH100" s="85"/>
      <c r="RI100" s="85"/>
      <c r="RJ100" s="85"/>
      <c r="RK100" s="85"/>
      <c r="RL100" s="85"/>
      <c r="RM100" s="85"/>
      <c r="RN100" s="85"/>
      <c r="RO100" s="85"/>
      <c r="RP100" s="85"/>
      <c r="RQ100" s="85"/>
      <c r="RR100" s="85"/>
      <c r="RS100" s="85"/>
      <c r="RT100" s="85"/>
      <c r="RU100" s="85"/>
      <c r="RV100" s="85"/>
      <c r="RW100" s="85"/>
      <c r="RX100" s="85"/>
      <c r="RY100" s="85"/>
      <c r="RZ100" s="85"/>
      <c r="SA100" s="85"/>
      <c r="SB100" s="85"/>
      <c r="SC100" s="85"/>
      <c r="SD100" s="85"/>
      <c r="SE100" s="85"/>
      <c r="SF100" s="85"/>
      <c r="SG100" s="85"/>
      <c r="SH100" s="85"/>
      <c r="SI100" s="85"/>
      <c r="SJ100" s="85"/>
      <c r="SK100" s="85"/>
      <c r="SL100" s="85"/>
      <c r="SM100" s="85"/>
      <c r="SN100" s="85"/>
      <c r="SO100" s="85"/>
      <c r="SP100" s="85"/>
      <c r="SQ100" s="85"/>
      <c r="SR100" s="85"/>
      <c r="SS100" s="85"/>
      <c r="ST100" s="85"/>
      <c r="SU100" s="85"/>
      <c r="SV100" s="85"/>
      <c r="SW100" s="85"/>
      <c r="SX100" s="85"/>
      <c r="SY100" s="85"/>
      <c r="SZ100" s="85"/>
      <c r="TA100" s="85"/>
      <c r="TB100" s="85"/>
      <c r="TC100" s="85"/>
      <c r="TD100" s="85"/>
      <c r="TE100" s="85"/>
      <c r="TF100" s="85"/>
      <c r="TG100" s="85"/>
      <c r="TH100" s="85"/>
      <c r="TI100" s="85"/>
      <c r="TJ100" s="85"/>
      <c r="TK100" s="85"/>
      <c r="TL100" s="85"/>
      <c r="TM100" s="85"/>
      <c r="TN100" s="85"/>
      <c r="TO100" s="85"/>
      <c r="TP100" s="85"/>
      <c r="TQ100" s="85"/>
      <c r="TR100" s="85"/>
      <c r="TS100" s="85"/>
      <c r="TT100" s="85"/>
      <c r="TU100" s="85"/>
      <c r="TV100" s="85"/>
      <c r="TW100" s="85"/>
      <c r="TX100" s="85"/>
      <c r="TY100" s="85"/>
      <c r="TZ100" s="85"/>
      <c r="UA100" s="85"/>
      <c r="UB100" s="85"/>
      <c r="UC100" s="85"/>
      <c r="UD100" s="85"/>
      <c r="UE100" s="85"/>
      <c r="UF100" s="85"/>
      <c r="UG100" s="85"/>
      <c r="UH100" s="85"/>
      <c r="UI100" s="85"/>
      <c r="UJ100" s="85"/>
      <c r="UK100" s="85"/>
      <c r="UL100" s="85"/>
      <c r="UM100" s="85"/>
      <c r="UN100" s="85"/>
      <c r="UO100" s="85"/>
      <c r="UP100" s="85"/>
      <c r="UQ100" s="85"/>
      <c r="UR100" s="85"/>
      <c r="US100" s="85"/>
      <c r="UT100" s="85"/>
      <c r="UU100" s="85"/>
      <c r="UV100" s="85"/>
      <c r="UW100" s="85"/>
      <c r="UX100" s="85"/>
      <c r="UY100" s="85"/>
    </row>
    <row r="101" spans="266:571" ht="15.75" x14ac:dyDescent="0.25">
      <c r="JF101" s="85"/>
      <c r="JG101" s="85"/>
      <c r="JH101" s="85"/>
      <c r="JI101" s="85"/>
      <c r="JJ101" s="85"/>
      <c r="JK101" s="85"/>
      <c r="JL101" s="85"/>
      <c r="JM101" s="85"/>
      <c r="JN101" s="85"/>
      <c r="JO101" s="85"/>
      <c r="JP101" s="85"/>
      <c r="JQ101" s="85"/>
      <c r="JR101" s="85"/>
      <c r="JS101" s="85"/>
      <c r="JT101" s="85"/>
      <c r="JU101" s="85"/>
      <c r="JV101" s="85"/>
      <c r="JW101" s="85"/>
      <c r="JX101" s="85"/>
      <c r="JY101" s="85"/>
      <c r="JZ101" s="85"/>
      <c r="KA101" s="85"/>
      <c r="KB101" s="85"/>
      <c r="KC101" s="85"/>
      <c r="KD101" s="85"/>
      <c r="KE101" s="85"/>
      <c r="KF101" s="85"/>
      <c r="KG101" s="85"/>
      <c r="KH101" s="85"/>
      <c r="KI101" s="85"/>
      <c r="KJ101" s="85"/>
      <c r="KK101" s="85"/>
      <c r="KL101" s="85"/>
      <c r="KM101" s="85"/>
      <c r="KN101" s="85"/>
      <c r="KO101" s="85"/>
      <c r="KP101" s="85"/>
      <c r="KQ101" s="85"/>
      <c r="KR101" s="85"/>
      <c r="KS101" s="85"/>
      <c r="KT101" s="85"/>
      <c r="KU101" s="85"/>
      <c r="KV101" s="85"/>
      <c r="KW101" s="85"/>
      <c r="KX101" s="85"/>
      <c r="KY101" s="85"/>
      <c r="KZ101" s="85"/>
      <c r="LA101" s="85"/>
      <c r="LB101" s="85"/>
      <c r="LC101" s="85"/>
      <c r="LD101" s="85"/>
      <c r="LE101" s="85"/>
      <c r="LF101" s="85"/>
      <c r="LG101" s="85"/>
      <c r="LH101" s="85"/>
      <c r="LI101" s="85"/>
      <c r="LJ101" s="85"/>
      <c r="LK101" s="85"/>
      <c r="LL101" s="85"/>
      <c r="LM101" s="85"/>
      <c r="LN101" s="85"/>
      <c r="LO101" s="85"/>
      <c r="LP101" s="85"/>
      <c r="LQ101" s="85"/>
      <c r="LR101" s="85"/>
      <c r="LS101" s="85"/>
      <c r="LT101" s="85"/>
      <c r="LU101" s="85"/>
      <c r="LV101" s="85"/>
      <c r="LW101" s="85"/>
      <c r="LX101" s="85"/>
      <c r="LY101" s="85"/>
      <c r="LZ101" s="85"/>
      <c r="MA101" s="85"/>
      <c r="MB101" s="85"/>
      <c r="MC101" s="85"/>
      <c r="MD101" s="85"/>
      <c r="ME101" s="85"/>
      <c r="MF101" s="85"/>
      <c r="MG101" s="85"/>
      <c r="MH101" s="85"/>
      <c r="MI101" s="85"/>
      <c r="MJ101" s="85"/>
      <c r="MK101" s="85"/>
      <c r="ML101" s="85"/>
      <c r="MM101" s="85"/>
      <c r="MN101" s="85"/>
      <c r="MO101" s="85"/>
      <c r="MP101" s="85"/>
      <c r="MQ101" s="85"/>
      <c r="MR101" s="85"/>
      <c r="MS101" s="85"/>
      <c r="MT101" s="85"/>
      <c r="MU101" s="85"/>
      <c r="MV101" s="85"/>
      <c r="MW101" s="85"/>
      <c r="MX101" s="85"/>
      <c r="MY101" s="85"/>
      <c r="MZ101" s="85"/>
      <c r="NA101" s="85"/>
      <c r="NB101" s="85"/>
      <c r="NC101" s="85"/>
      <c r="ND101" s="85"/>
      <c r="NE101" s="85"/>
      <c r="NF101" s="85"/>
      <c r="NG101" s="85"/>
      <c r="NH101" s="85"/>
      <c r="NI101" s="85"/>
      <c r="NJ101" s="85"/>
      <c r="NK101" s="85"/>
      <c r="NL101" s="85"/>
      <c r="NM101" s="85"/>
      <c r="NN101" s="85"/>
      <c r="NO101" s="85"/>
      <c r="NP101" s="85"/>
      <c r="NQ101" s="85"/>
      <c r="NR101" s="85"/>
      <c r="NS101" s="85"/>
      <c r="NT101" s="85"/>
      <c r="NU101" s="85"/>
      <c r="NV101" s="85"/>
      <c r="NW101" s="85"/>
      <c r="NX101" s="85"/>
      <c r="NY101" s="85"/>
      <c r="NZ101" s="85"/>
      <c r="OA101" s="85"/>
      <c r="OB101" s="85"/>
      <c r="OC101" s="85"/>
      <c r="OD101" s="85"/>
      <c r="OE101" s="85"/>
      <c r="OF101" s="85"/>
      <c r="OG101" s="85"/>
      <c r="OH101" s="85"/>
      <c r="OI101" s="85"/>
      <c r="OJ101" s="85"/>
      <c r="OK101" s="85"/>
      <c r="OL101" s="85"/>
      <c r="OM101" s="85"/>
      <c r="ON101" s="85"/>
      <c r="OO101" s="85"/>
      <c r="OP101" s="85"/>
      <c r="OQ101" s="85"/>
      <c r="OR101" s="85"/>
      <c r="OS101" s="85"/>
      <c r="OT101" s="85"/>
      <c r="OU101" s="85"/>
      <c r="OV101" s="85"/>
      <c r="OW101" s="85"/>
      <c r="OX101" s="85"/>
      <c r="OY101" s="85"/>
      <c r="OZ101" s="85"/>
      <c r="PA101" s="85"/>
      <c r="PB101" s="85"/>
      <c r="PC101" s="85"/>
      <c r="PD101" s="85"/>
      <c r="PE101" s="85"/>
      <c r="PF101" s="85"/>
      <c r="PG101" s="85"/>
      <c r="PH101" s="85"/>
      <c r="PI101" s="85"/>
      <c r="PJ101" s="85"/>
      <c r="PK101" s="85"/>
      <c r="PL101" s="85"/>
      <c r="PM101" s="85"/>
      <c r="PN101" s="85"/>
      <c r="PO101" s="85"/>
      <c r="PP101" s="85"/>
      <c r="PQ101" s="85"/>
      <c r="PR101" s="85"/>
      <c r="PS101" s="85"/>
      <c r="PT101" s="85"/>
      <c r="PU101" s="85"/>
      <c r="PV101" s="85"/>
      <c r="PW101" s="85"/>
      <c r="PX101" s="85"/>
      <c r="PY101" s="85"/>
      <c r="PZ101" s="85"/>
      <c r="QA101" s="85"/>
      <c r="QB101" s="85"/>
      <c r="QC101" s="85"/>
      <c r="QD101" s="85"/>
      <c r="QE101" s="85"/>
      <c r="QF101" s="85"/>
      <c r="QG101" s="85"/>
      <c r="QH101" s="85"/>
      <c r="QI101" s="85"/>
      <c r="QJ101" s="85"/>
      <c r="QK101" s="85"/>
      <c r="QL101" s="85"/>
      <c r="QM101" s="85"/>
      <c r="QN101" s="85"/>
      <c r="QO101" s="85"/>
      <c r="QP101" s="85"/>
      <c r="QQ101" s="85"/>
      <c r="QR101" s="85"/>
      <c r="QS101" s="85"/>
      <c r="QT101" s="85"/>
      <c r="QU101" s="85"/>
      <c r="QV101" s="85"/>
      <c r="QW101" s="85"/>
      <c r="QX101" s="85"/>
      <c r="QY101" s="85"/>
      <c r="QZ101" s="85"/>
      <c r="RA101" s="85"/>
      <c r="RB101" s="85"/>
      <c r="RC101" s="85"/>
      <c r="RD101" s="85"/>
      <c r="RE101" s="85"/>
      <c r="RF101" s="85"/>
      <c r="RG101" s="85"/>
      <c r="RH101" s="85"/>
      <c r="RI101" s="85"/>
      <c r="RJ101" s="85"/>
      <c r="RK101" s="85"/>
      <c r="RL101" s="85"/>
      <c r="RM101" s="85"/>
      <c r="RN101" s="85"/>
      <c r="RO101" s="85"/>
      <c r="RP101" s="85"/>
      <c r="RQ101" s="85"/>
      <c r="RR101" s="85"/>
      <c r="RS101" s="85"/>
      <c r="RT101" s="85"/>
      <c r="RU101" s="85"/>
      <c r="RV101" s="85"/>
      <c r="RW101" s="85"/>
      <c r="RX101" s="85"/>
      <c r="RY101" s="85"/>
      <c r="RZ101" s="85"/>
      <c r="SA101" s="85"/>
      <c r="SB101" s="85"/>
      <c r="SC101" s="85"/>
      <c r="SD101" s="85"/>
      <c r="SE101" s="85"/>
      <c r="SF101" s="85"/>
      <c r="SG101" s="85"/>
      <c r="SH101" s="85"/>
      <c r="SI101" s="85"/>
      <c r="SJ101" s="85"/>
      <c r="SK101" s="85"/>
      <c r="SL101" s="85"/>
      <c r="SM101" s="85"/>
      <c r="SN101" s="85"/>
      <c r="SO101" s="85"/>
      <c r="SP101" s="85"/>
      <c r="SQ101" s="85"/>
      <c r="SR101" s="85"/>
      <c r="SS101" s="85"/>
      <c r="ST101" s="85"/>
      <c r="SU101" s="85"/>
      <c r="SV101" s="85"/>
      <c r="SW101" s="85"/>
      <c r="SX101" s="85"/>
      <c r="SY101" s="85"/>
      <c r="SZ101" s="85"/>
      <c r="TA101" s="85"/>
      <c r="TB101" s="85"/>
      <c r="TC101" s="85"/>
      <c r="TD101" s="85"/>
      <c r="TE101" s="85"/>
      <c r="TF101" s="85"/>
      <c r="TG101" s="85"/>
      <c r="TH101" s="85"/>
      <c r="TI101" s="85"/>
      <c r="TJ101" s="85"/>
      <c r="TK101" s="85"/>
      <c r="TL101" s="85"/>
      <c r="TM101" s="85"/>
      <c r="TN101" s="85"/>
      <c r="TO101" s="85"/>
      <c r="TP101" s="85"/>
      <c r="TQ101" s="85"/>
      <c r="TR101" s="85"/>
      <c r="TS101" s="85"/>
      <c r="TT101" s="85"/>
      <c r="TU101" s="85"/>
      <c r="TV101" s="85"/>
      <c r="TW101" s="85"/>
      <c r="TX101" s="85"/>
      <c r="TY101" s="85"/>
      <c r="TZ101" s="85"/>
      <c r="UA101" s="85"/>
      <c r="UB101" s="85"/>
      <c r="UC101" s="85"/>
      <c r="UD101" s="85"/>
      <c r="UE101" s="85"/>
      <c r="UF101" s="85"/>
      <c r="UG101" s="85"/>
      <c r="UH101" s="85"/>
      <c r="UI101" s="85"/>
      <c r="UJ101" s="85"/>
      <c r="UK101" s="85"/>
      <c r="UL101" s="85"/>
      <c r="UM101" s="85"/>
      <c r="UN101" s="85"/>
      <c r="UO101" s="85"/>
      <c r="UP101" s="85"/>
      <c r="UQ101" s="85"/>
      <c r="UR101" s="85"/>
      <c r="US101" s="85"/>
      <c r="UT101" s="85"/>
      <c r="UU101" s="85"/>
      <c r="UV101" s="85"/>
      <c r="UW101" s="85"/>
      <c r="UX101" s="85"/>
      <c r="UY101" s="85"/>
    </row>
    <row r="102" spans="266:571" ht="15.75" x14ac:dyDescent="0.25">
      <c r="JF102" s="85"/>
      <c r="JG102" s="85"/>
      <c r="JH102" s="85"/>
      <c r="JI102" s="85"/>
      <c r="JJ102" s="85"/>
      <c r="JK102" s="85"/>
      <c r="JL102" s="85"/>
      <c r="JM102" s="85"/>
      <c r="JN102" s="85"/>
      <c r="JO102" s="85"/>
      <c r="JP102" s="85"/>
      <c r="JQ102" s="85"/>
      <c r="JR102" s="85"/>
      <c r="JS102" s="85"/>
      <c r="JT102" s="85"/>
      <c r="JU102" s="85"/>
      <c r="JV102" s="85"/>
      <c r="JW102" s="85"/>
      <c r="JX102" s="85"/>
      <c r="JY102" s="85"/>
      <c r="JZ102" s="85"/>
      <c r="KA102" s="85"/>
      <c r="KB102" s="85"/>
      <c r="KC102" s="85"/>
      <c r="KD102" s="85"/>
      <c r="KE102" s="85"/>
      <c r="KF102" s="85"/>
      <c r="KG102" s="85"/>
      <c r="KH102" s="85"/>
      <c r="KI102" s="85"/>
      <c r="KJ102" s="85"/>
      <c r="KK102" s="85"/>
      <c r="KL102" s="85"/>
      <c r="KM102" s="85"/>
      <c r="KN102" s="85"/>
      <c r="KO102" s="85"/>
      <c r="KP102" s="85"/>
      <c r="KQ102" s="85"/>
      <c r="KR102" s="85"/>
      <c r="KS102" s="85"/>
      <c r="KT102" s="85"/>
      <c r="KU102" s="85"/>
      <c r="KV102" s="85"/>
      <c r="KW102" s="85"/>
      <c r="KX102" s="85"/>
      <c r="KY102" s="85"/>
      <c r="KZ102" s="85"/>
      <c r="LA102" s="85"/>
      <c r="LB102" s="85"/>
      <c r="LC102" s="85"/>
      <c r="LD102" s="85"/>
      <c r="LE102" s="85"/>
      <c r="LF102" s="85"/>
      <c r="LG102" s="85"/>
      <c r="LH102" s="85"/>
      <c r="LI102" s="85"/>
      <c r="LJ102" s="85"/>
      <c r="LK102" s="85"/>
      <c r="LL102" s="85"/>
      <c r="LM102" s="85"/>
      <c r="LN102" s="85"/>
      <c r="LO102" s="85"/>
      <c r="LP102" s="85"/>
      <c r="LQ102" s="85"/>
      <c r="LR102" s="85"/>
      <c r="LS102" s="85"/>
      <c r="LT102" s="85"/>
      <c r="LU102" s="85"/>
      <c r="LV102" s="85"/>
      <c r="LW102" s="85"/>
      <c r="LX102" s="85"/>
      <c r="LY102" s="85"/>
      <c r="LZ102" s="85"/>
      <c r="MA102" s="85"/>
      <c r="MB102" s="85"/>
      <c r="MC102" s="85"/>
      <c r="MD102" s="85"/>
      <c r="ME102" s="85"/>
      <c r="MF102" s="85"/>
      <c r="MG102" s="85"/>
      <c r="MH102" s="85"/>
      <c r="MI102" s="85"/>
      <c r="MJ102" s="85"/>
      <c r="MK102" s="85"/>
      <c r="ML102" s="85"/>
      <c r="MM102" s="85"/>
      <c r="MN102" s="85"/>
      <c r="MO102" s="85"/>
      <c r="MP102" s="85"/>
      <c r="MQ102" s="85"/>
      <c r="MR102" s="85"/>
      <c r="MS102" s="85"/>
      <c r="MT102" s="85"/>
      <c r="MU102" s="85"/>
      <c r="MV102" s="85"/>
      <c r="MW102" s="85"/>
      <c r="MX102" s="85"/>
      <c r="MY102" s="85"/>
      <c r="MZ102" s="85"/>
      <c r="NA102" s="85"/>
      <c r="NB102" s="85"/>
      <c r="NC102" s="85"/>
      <c r="ND102" s="85"/>
      <c r="NE102" s="85"/>
      <c r="NF102" s="85"/>
      <c r="NG102" s="85"/>
      <c r="NH102" s="85"/>
      <c r="NI102" s="85"/>
      <c r="NJ102" s="85"/>
      <c r="NK102" s="85"/>
      <c r="NL102" s="85"/>
      <c r="NM102" s="85"/>
      <c r="NN102" s="85"/>
      <c r="NO102" s="85"/>
      <c r="NP102" s="85"/>
      <c r="NQ102" s="85"/>
      <c r="NR102" s="85"/>
      <c r="NS102" s="85"/>
      <c r="NT102" s="85"/>
      <c r="NU102" s="85"/>
      <c r="NV102" s="85"/>
      <c r="NW102" s="85"/>
      <c r="NX102" s="85"/>
      <c r="NY102" s="85"/>
      <c r="NZ102" s="85"/>
      <c r="OA102" s="85"/>
      <c r="OB102" s="85"/>
      <c r="OC102" s="85"/>
      <c r="OD102" s="85"/>
      <c r="OE102" s="85"/>
      <c r="OF102" s="85"/>
      <c r="OG102" s="85"/>
      <c r="OH102" s="85"/>
      <c r="OI102" s="85"/>
      <c r="OJ102" s="85"/>
      <c r="OK102" s="85"/>
      <c r="OL102" s="85"/>
      <c r="OM102" s="85"/>
      <c r="ON102" s="85"/>
      <c r="OO102" s="85"/>
      <c r="OP102" s="85"/>
      <c r="OQ102" s="85"/>
      <c r="OR102" s="85"/>
      <c r="OS102" s="85"/>
      <c r="OT102" s="85"/>
      <c r="OU102" s="85"/>
      <c r="OV102" s="85"/>
      <c r="OW102" s="85"/>
      <c r="OX102" s="85"/>
      <c r="OY102" s="85"/>
      <c r="OZ102" s="85"/>
      <c r="PA102" s="85"/>
      <c r="PB102" s="85"/>
      <c r="PC102" s="85"/>
      <c r="PD102" s="85"/>
      <c r="PE102" s="85"/>
      <c r="PF102" s="85"/>
      <c r="PG102" s="85"/>
      <c r="PH102" s="85"/>
      <c r="PI102" s="85"/>
      <c r="PJ102" s="85"/>
      <c r="PK102" s="85"/>
      <c r="PL102" s="85"/>
      <c r="PM102" s="85"/>
      <c r="PN102" s="85"/>
      <c r="PO102" s="85"/>
      <c r="PP102" s="85"/>
      <c r="PQ102" s="85"/>
      <c r="PR102" s="85"/>
      <c r="PS102" s="85"/>
      <c r="PT102" s="85"/>
      <c r="PU102" s="85"/>
      <c r="PV102" s="85"/>
      <c r="PW102" s="85"/>
      <c r="PX102" s="85"/>
      <c r="PY102" s="85"/>
      <c r="PZ102" s="85"/>
      <c r="QA102" s="85"/>
      <c r="QB102" s="85"/>
      <c r="QC102" s="85"/>
      <c r="QD102" s="85"/>
      <c r="QE102" s="85"/>
      <c r="QF102" s="85"/>
      <c r="QG102" s="85"/>
      <c r="QH102" s="85"/>
      <c r="QI102" s="85"/>
      <c r="QJ102" s="85"/>
      <c r="QK102" s="85"/>
      <c r="QL102" s="85"/>
      <c r="QM102" s="85"/>
      <c r="QN102" s="85"/>
      <c r="QO102" s="85"/>
      <c r="QP102" s="85"/>
      <c r="QQ102" s="85"/>
      <c r="QR102" s="85"/>
      <c r="QS102" s="85"/>
      <c r="QT102" s="85"/>
      <c r="QU102" s="85"/>
      <c r="QV102" s="85"/>
      <c r="QW102" s="85"/>
      <c r="QX102" s="85"/>
      <c r="QY102" s="85"/>
      <c r="QZ102" s="85"/>
      <c r="RA102" s="85"/>
      <c r="RB102" s="85"/>
      <c r="RC102" s="85"/>
      <c r="RD102" s="85"/>
      <c r="RE102" s="85"/>
      <c r="RF102" s="85"/>
      <c r="RG102" s="85"/>
      <c r="RH102" s="85"/>
      <c r="RI102" s="85"/>
      <c r="RJ102" s="85"/>
      <c r="RK102" s="85"/>
      <c r="RL102" s="85"/>
      <c r="RM102" s="85"/>
      <c r="RN102" s="85"/>
      <c r="RO102" s="85"/>
      <c r="RP102" s="85"/>
      <c r="RQ102" s="85"/>
      <c r="RR102" s="85"/>
      <c r="RS102" s="85"/>
      <c r="RT102" s="85"/>
      <c r="RU102" s="85"/>
      <c r="RV102" s="85"/>
      <c r="RW102" s="85"/>
      <c r="RX102" s="85"/>
      <c r="RY102" s="85"/>
      <c r="RZ102" s="85"/>
      <c r="SA102" s="85"/>
      <c r="SB102" s="85"/>
      <c r="SC102" s="85"/>
      <c r="SD102" s="85"/>
      <c r="SE102" s="85"/>
      <c r="SF102" s="85"/>
      <c r="SG102" s="85"/>
      <c r="SH102" s="85"/>
      <c r="SI102" s="85"/>
      <c r="SJ102" s="85"/>
      <c r="SK102" s="85"/>
      <c r="SL102" s="85"/>
      <c r="SM102" s="85"/>
      <c r="SN102" s="85"/>
      <c r="SO102" s="85"/>
      <c r="SP102" s="85"/>
      <c r="SQ102" s="85"/>
      <c r="SR102" s="85"/>
      <c r="SS102" s="85"/>
      <c r="ST102" s="85"/>
      <c r="SU102" s="85"/>
      <c r="SV102" s="85"/>
      <c r="SW102" s="85"/>
      <c r="SX102" s="85"/>
      <c r="SY102" s="85"/>
      <c r="SZ102" s="85"/>
      <c r="TA102" s="85"/>
      <c r="TB102" s="85"/>
      <c r="TC102" s="85"/>
      <c r="TD102" s="85"/>
      <c r="TE102" s="85"/>
      <c r="TF102" s="85"/>
      <c r="TG102" s="85"/>
      <c r="TH102" s="85"/>
      <c r="TI102" s="85"/>
      <c r="TJ102" s="85"/>
      <c r="TK102" s="85"/>
      <c r="TL102" s="85"/>
      <c r="TM102" s="85"/>
      <c r="TN102" s="85"/>
      <c r="TO102" s="85"/>
      <c r="TP102" s="85"/>
      <c r="TQ102" s="85"/>
      <c r="TR102" s="85"/>
      <c r="TS102" s="85"/>
      <c r="TT102" s="85"/>
      <c r="TU102" s="85"/>
      <c r="TV102" s="85"/>
      <c r="TW102" s="85"/>
      <c r="TX102" s="85"/>
      <c r="TY102" s="85"/>
      <c r="TZ102" s="85"/>
      <c r="UA102" s="85"/>
      <c r="UB102" s="85"/>
      <c r="UC102" s="85"/>
      <c r="UD102" s="85"/>
      <c r="UE102" s="85"/>
      <c r="UF102" s="85"/>
      <c r="UG102" s="85"/>
      <c r="UH102" s="85"/>
      <c r="UI102" s="85"/>
      <c r="UJ102" s="85"/>
      <c r="UK102" s="85"/>
      <c r="UL102" s="85"/>
      <c r="UM102" s="85"/>
      <c r="UN102" s="85"/>
      <c r="UO102" s="85"/>
      <c r="UP102" s="85"/>
      <c r="UQ102" s="85"/>
      <c r="UR102" s="85"/>
      <c r="US102" s="85"/>
      <c r="UT102" s="85"/>
      <c r="UU102" s="85"/>
      <c r="UV102" s="85"/>
      <c r="UW102" s="85"/>
      <c r="UX102" s="85"/>
      <c r="UY102" s="85"/>
    </row>
    <row r="103" spans="266:571" ht="15.75" x14ac:dyDescent="0.25">
      <c r="JF103" s="85"/>
      <c r="JG103" s="85"/>
      <c r="JH103" s="85"/>
      <c r="JI103" s="85"/>
      <c r="JJ103" s="85"/>
      <c r="JK103" s="85"/>
      <c r="JL103" s="85"/>
      <c r="JM103" s="85"/>
      <c r="JN103" s="85"/>
      <c r="JO103" s="85"/>
      <c r="JP103" s="85"/>
      <c r="JQ103" s="85"/>
      <c r="JR103" s="85"/>
      <c r="JS103" s="85"/>
      <c r="JT103" s="85"/>
      <c r="JU103" s="85"/>
      <c r="JV103" s="85"/>
      <c r="JW103" s="85"/>
      <c r="JX103" s="85"/>
      <c r="JY103" s="85"/>
      <c r="JZ103" s="85"/>
      <c r="KA103" s="85"/>
      <c r="KB103" s="85"/>
      <c r="KC103" s="85"/>
      <c r="KD103" s="85"/>
      <c r="KE103" s="85"/>
      <c r="KF103" s="85"/>
      <c r="KG103" s="85"/>
      <c r="KH103" s="85"/>
      <c r="KI103" s="85"/>
      <c r="KJ103" s="85"/>
      <c r="KK103" s="85"/>
      <c r="KL103" s="85"/>
      <c r="KM103" s="85"/>
      <c r="KN103" s="85"/>
      <c r="KO103" s="85"/>
      <c r="KP103" s="85"/>
      <c r="KQ103" s="85"/>
      <c r="KR103" s="85"/>
      <c r="KS103" s="85"/>
      <c r="KT103" s="85"/>
      <c r="KU103" s="85"/>
      <c r="KV103" s="85"/>
      <c r="KW103" s="85"/>
      <c r="KX103" s="85"/>
      <c r="KY103" s="85"/>
      <c r="KZ103" s="85"/>
      <c r="LA103" s="85"/>
      <c r="LB103" s="85"/>
      <c r="LC103" s="85"/>
      <c r="LD103" s="85"/>
      <c r="LE103" s="85"/>
      <c r="LF103" s="85"/>
      <c r="LG103" s="85"/>
      <c r="LH103" s="85"/>
      <c r="LI103" s="85"/>
      <c r="LJ103" s="85"/>
      <c r="LK103" s="85"/>
      <c r="LL103" s="85"/>
      <c r="LM103" s="85"/>
      <c r="LN103" s="85"/>
      <c r="LO103" s="85"/>
      <c r="LP103" s="85"/>
      <c r="LQ103" s="85"/>
      <c r="LR103" s="85"/>
      <c r="LS103" s="85"/>
      <c r="LT103" s="85"/>
      <c r="LU103" s="85"/>
      <c r="LV103" s="85"/>
      <c r="LW103" s="85"/>
      <c r="LX103" s="85"/>
      <c r="LY103" s="85"/>
      <c r="LZ103" s="85"/>
      <c r="MA103" s="85"/>
      <c r="MB103" s="85"/>
      <c r="MC103" s="85"/>
      <c r="MD103" s="85"/>
      <c r="ME103" s="85"/>
      <c r="MF103" s="85"/>
      <c r="MG103" s="85"/>
      <c r="MH103" s="85"/>
      <c r="MI103" s="85"/>
      <c r="MJ103" s="85"/>
      <c r="MK103" s="85"/>
      <c r="ML103" s="85"/>
      <c r="MM103" s="85"/>
      <c r="MN103" s="85"/>
      <c r="MO103" s="85"/>
      <c r="MP103" s="85"/>
      <c r="MQ103" s="85"/>
      <c r="MR103" s="85"/>
      <c r="MS103" s="85"/>
      <c r="MT103" s="85"/>
      <c r="MU103" s="85"/>
      <c r="MV103" s="85"/>
      <c r="MW103" s="85"/>
      <c r="MX103" s="85"/>
      <c r="MY103" s="85"/>
      <c r="MZ103" s="85"/>
      <c r="NA103" s="85"/>
      <c r="NB103" s="85"/>
      <c r="NC103" s="85"/>
      <c r="ND103" s="85"/>
      <c r="NE103" s="85"/>
      <c r="NF103" s="85"/>
      <c r="NG103" s="85"/>
      <c r="NH103" s="85"/>
      <c r="NI103" s="85"/>
      <c r="NJ103" s="85"/>
      <c r="NK103" s="85"/>
      <c r="NL103" s="85"/>
      <c r="NM103" s="85"/>
      <c r="NN103" s="85"/>
      <c r="NO103" s="85"/>
      <c r="NP103" s="85"/>
      <c r="NQ103" s="85"/>
      <c r="NR103" s="85"/>
      <c r="NS103" s="85"/>
      <c r="NT103" s="85"/>
      <c r="NU103" s="85"/>
      <c r="NV103" s="85"/>
      <c r="NW103" s="85"/>
      <c r="NX103" s="85"/>
      <c r="NY103" s="85"/>
      <c r="NZ103" s="85"/>
      <c r="OA103" s="85"/>
      <c r="OB103" s="85"/>
      <c r="OC103" s="85"/>
      <c r="OD103" s="85"/>
      <c r="OE103" s="85"/>
      <c r="OF103" s="85"/>
      <c r="OG103" s="85"/>
      <c r="OH103" s="85"/>
      <c r="OI103" s="85"/>
      <c r="OJ103" s="85"/>
      <c r="OK103" s="85"/>
      <c r="OL103" s="85"/>
      <c r="OM103" s="85"/>
      <c r="ON103" s="85"/>
      <c r="OO103" s="85"/>
      <c r="OP103" s="85"/>
      <c r="OQ103" s="85"/>
      <c r="OR103" s="85"/>
      <c r="OS103" s="85"/>
      <c r="OT103" s="85"/>
      <c r="OU103" s="85"/>
      <c r="OV103" s="85"/>
      <c r="OW103" s="85"/>
      <c r="OX103" s="85"/>
      <c r="OY103" s="85"/>
      <c r="OZ103" s="85"/>
      <c r="PA103" s="85"/>
      <c r="PB103" s="85"/>
      <c r="PC103" s="85"/>
      <c r="PD103" s="85"/>
      <c r="PE103" s="85"/>
      <c r="PF103" s="85"/>
      <c r="PG103" s="85"/>
      <c r="PH103" s="85"/>
      <c r="PI103" s="85"/>
      <c r="PJ103" s="85"/>
      <c r="PK103" s="85"/>
      <c r="PL103" s="85"/>
      <c r="PM103" s="85"/>
      <c r="PN103" s="85"/>
      <c r="PO103" s="85"/>
      <c r="PP103" s="85"/>
      <c r="PQ103" s="85"/>
      <c r="PR103" s="85"/>
      <c r="PS103" s="85"/>
      <c r="PT103" s="85"/>
      <c r="PU103" s="85"/>
      <c r="PV103" s="85"/>
      <c r="PW103" s="85"/>
      <c r="PX103" s="85"/>
      <c r="PY103" s="85"/>
      <c r="PZ103" s="85"/>
      <c r="QA103" s="85"/>
      <c r="QB103" s="85"/>
      <c r="QC103" s="85"/>
      <c r="QD103" s="85"/>
      <c r="QE103" s="85"/>
      <c r="QF103" s="85"/>
      <c r="QG103" s="85"/>
      <c r="QH103" s="85"/>
      <c r="QI103" s="85"/>
      <c r="QJ103" s="85"/>
      <c r="QK103" s="85"/>
      <c r="QL103" s="85"/>
      <c r="QM103" s="85"/>
      <c r="QN103" s="85"/>
      <c r="QO103" s="85"/>
      <c r="QP103" s="85"/>
      <c r="QQ103" s="85"/>
      <c r="QR103" s="85"/>
      <c r="QS103" s="85"/>
      <c r="QT103" s="85"/>
      <c r="QU103" s="85"/>
      <c r="QV103" s="85"/>
      <c r="QW103" s="85"/>
      <c r="QX103" s="85"/>
      <c r="QY103" s="85"/>
      <c r="QZ103" s="85"/>
      <c r="RA103" s="85"/>
      <c r="RB103" s="85"/>
      <c r="RC103" s="85"/>
      <c r="RD103" s="85"/>
      <c r="RE103" s="85"/>
      <c r="RF103" s="85"/>
      <c r="RG103" s="85"/>
      <c r="RH103" s="85"/>
      <c r="RI103" s="85"/>
      <c r="RJ103" s="85"/>
      <c r="RK103" s="85"/>
      <c r="RL103" s="85"/>
      <c r="RM103" s="85"/>
      <c r="RN103" s="85"/>
      <c r="RO103" s="85"/>
      <c r="RP103" s="85"/>
      <c r="RQ103" s="85"/>
      <c r="RR103" s="85"/>
      <c r="RS103" s="85"/>
      <c r="RT103" s="85"/>
      <c r="RU103" s="85"/>
      <c r="RV103" s="85"/>
      <c r="RW103" s="85"/>
      <c r="RX103" s="85"/>
      <c r="RY103" s="85"/>
      <c r="RZ103" s="85"/>
      <c r="SA103" s="85"/>
      <c r="SB103" s="85"/>
      <c r="SC103" s="85"/>
      <c r="SD103" s="85"/>
      <c r="SE103" s="85"/>
      <c r="SF103" s="85"/>
      <c r="SG103" s="85"/>
      <c r="SH103" s="85"/>
      <c r="SI103" s="85"/>
      <c r="SJ103" s="85"/>
      <c r="SK103" s="85"/>
      <c r="SL103" s="85"/>
      <c r="SM103" s="85"/>
      <c r="SN103" s="85"/>
      <c r="SO103" s="85"/>
      <c r="SP103" s="85"/>
      <c r="SQ103" s="85"/>
      <c r="SR103" s="85"/>
      <c r="SS103" s="85"/>
      <c r="ST103" s="85"/>
      <c r="SU103" s="85"/>
      <c r="SV103" s="85"/>
      <c r="SW103" s="85"/>
      <c r="SX103" s="85"/>
      <c r="SY103" s="85"/>
      <c r="SZ103" s="85"/>
      <c r="TA103" s="85"/>
      <c r="TB103" s="85"/>
      <c r="TC103" s="85"/>
      <c r="TD103" s="85"/>
      <c r="TE103" s="85"/>
      <c r="TF103" s="85"/>
      <c r="TG103" s="85"/>
      <c r="TH103" s="85"/>
      <c r="TI103" s="85"/>
      <c r="TJ103" s="85"/>
      <c r="TK103" s="85"/>
      <c r="TL103" s="85"/>
      <c r="TM103" s="85"/>
      <c r="TN103" s="85"/>
      <c r="TO103" s="85"/>
      <c r="TP103" s="85"/>
      <c r="TQ103" s="85"/>
      <c r="TR103" s="85"/>
      <c r="TS103" s="85"/>
      <c r="TT103" s="85"/>
      <c r="TU103" s="85"/>
      <c r="TV103" s="85"/>
      <c r="TW103" s="85"/>
      <c r="TX103" s="85"/>
      <c r="TY103" s="85"/>
      <c r="TZ103" s="85"/>
      <c r="UA103" s="85"/>
      <c r="UB103" s="85"/>
      <c r="UC103" s="85"/>
      <c r="UD103" s="85"/>
      <c r="UE103" s="85"/>
      <c r="UF103" s="85"/>
      <c r="UG103" s="85"/>
      <c r="UH103" s="85"/>
      <c r="UI103" s="85"/>
      <c r="UJ103" s="85"/>
      <c r="UK103" s="85"/>
      <c r="UL103" s="85"/>
      <c r="UM103" s="85"/>
      <c r="UN103" s="85"/>
      <c r="UO103" s="85"/>
      <c r="UP103" s="85"/>
      <c r="UQ103" s="85"/>
      <c r="UR103" s="85"/>
      <c r="US103" s="85"/>
      <c r="UT103" s="85"/>
      <c r="UU103" s="85"/>
      <c r="UV103" s="85"/>
      <c r="UW103" s="85"/>
      <c r="UX103" s="85"/>
      <c r="UY103" s="85"/>
    </row>
    <row r="104" spans="266:571" ht="15.75" x14ac:dyDescent="0.25">
      <c r="JF104" s="85"/>
      <c r="JG104" s="85"/>
      <c r="JH104" s="85"/>
      <c r="JI104" s="85"/>
      <c r="JJ104" s="85"/>
      <c r="JK104" s="85"/>
      <c r="JL104" s="85"/>
      <c r="JM104" s="85"/>
      <c r="JN104" s="85"/>
      <c r="JO104" s="85"/>
      <c r="JP104" s="85"/>
      <c r="JQ104" s="85"/>
      <c r="JR104" s="85"/>
      <c r="JS104" s="85"/>
      <c r="JT104" s="85"/>
      <c r="JU104" s="85"/>
      <c r="JV104" s="85"/>
      <c r="JW104" s="85"/>
      <c r="JX104" s="85"/>
      <c r="JY104" s="85"/>
      <c r="JZ104" s="85"/>
      <c r="KA104" s="85"/>
      <c r="KB104" s="85"/>
      <c r="KC104" s="85"/>
      <c r="KD104" s="85"/>
      <c r="KE104" s="85"/>
      <c r="KF104" s="85"/>
      <c r="KG104" s="85"/>
      <c r="KH104" s="85"/>
      <c r="KI104" s="85"/>
      <c r="KJ104" s="85"/>
      <c r="KK104" s="85"/>
      <c r="KL104" s="85"/>
      <c r="KM104" s="85"/>
      <c r="KN104" s="85"/>
      <c r="KO104" s="85"/>
      <c r="KP104" s="85"/>
      <c r="KQ104" s="85"/>
      <c r="KR104" s="85"/>
      <c r="KS104" s="85"/>
      <c r="KT104" s="85"/>
      <c r="KU104" s="85"/>
      <c r="KV104" s="85"/>
      <c r="KW104" s="85"/>
      <c r="KX104" s="85"/>
      <c r="KY104" s="85"/>
      <c r="KZ104" s="85"/>
      <c r="LA104" s="85"/>
      <c r="LB104" s="85"/>
      <c r="LC104" s="85"/>
      <c r="LD104" s="85"/>
      <c r="LE104" s="85"/>
      <c r="LF104" s="85"/>
      <c r="LG104" s="85"/>
      <c r="LH104" s="85"/>
      <c r="LI104" s="85"/>
      <c r="LJ104" s="85"/>
      <c r="LK104" s="85"/>
      <c r="LL104" s="85"/>
      <c r="LM104" s="85"/>
      <c r="LN104" s="85"/>
      <c r="LO104" s="85"/>
      <c r="LP104" s="85"/>
      <c r="LQ104" s="85"/>
      <c r="LR104" s="85"/>
      <c r="LS104" s="85"/>
      <c r="LT104" s="85"/>
      <c r="LU104" s="85"/>
      <c r="LV104" s="85"/>
      <c r="LW104" s="85"/>
      <c r="LX104" s="85"/>
      <c r="LY104" s="85"/>
      <c r="LZ104" s="85"/>
      <c r="MA104" s="85"/>
      <c r="MB104" s="85"/>
      <c r="MC104" s="85"/>
      <c r="MD104" s="85"/>
      <c r="ME104" s="85"/>
      <c r="MF104" s="85"/>
      <c r="MG104" s="85"/>
      <c r="MH104" s="85"/>
      <c r="MI104" s="85"/>
      <c r="MJ104" s="85"/>
      <c r="MK104" s="85"/>
      <c r="ML104" s="85"/>
      <c r="MM104" s="85"/>
      <c r="MN104" s="85"/>
      <c r="MO104" s="85"/>
      <c r="MP104" s="85"/>
      <c r="MQ104" s="85"/>
      <c r="MR104" s="85"/>
      <c r="MS104" s="85"/>
      <c r="MT104" s="85"/>
      <c r="MU104" s="85"/>
      <c r="MV104" s="85"/>
      <c r="MW104" s="85"/>
      <c r="MX104" s="85"/>
      <c r="MY104" s="85"/>
      <c r="MZ104" s="85"/>
      <c r="NA104" s="85"/>
      <c r="NB104" s="85"/>
      <c r="NC104" s="85"/>
      <c r="ND104" s="85"/>
      <c r="NE104" s="85"/>
      <c r="NF104" s="85"/>
      <c r="NG104" s="85"/>
      <c r="NH104" s="85"/>
      <c r="NI104" s="85"/>
      <c r="NJ104" s="85"/>
      <c r="NK104" s="85"/>
      <c r="NL104" s="85"/>
      <c r="NM104" s="85"/>
      <c r="NN104" s="85"/>
      <c r="NO104" s="85"/>
      <c r="NP104" s="85"/>
      <c r="NQ104" s="85"/>
      <c r="NR104" s="85"/>
      <c r="NS104" s="85"/>
      <c r="NT104" s="85"/>
      <c r="NU104" s="85"/>
      <c r="NV104" s="85"/>
      <c r="NW104" s="85"/>
      <c r="NX104" s="85"/>
      <c r="NY104" s="85"/>
      <c r="NZ104" s="85"/>
      <c r="OA104" s="85"/>
      <c r="OB104" s="85"/>
      <c r="OC104" s="85"/>
      <c r="OD104" s="85"/>
      <c r="OE104" s="85"/>
      <c r="OF104" s="85"/>
      <c r="OG104" s="85"/>
      <c r="OH104" s="85"/>
      <c r="OI104" s="85"/>
      <c r="OJ104" s="85"/>
      <c r="OK104" s="85"/>
      <c r="OL104" s="85"/>
      <c r="OM104" s="85"/>
      <c r="ON104" s="85"/>
      <c r="OO104" s="85"/>
      <c r="OP104" s="85"/>
      <c r="OQ104" s="85"/>
      <c r="OR104" s="85"/>
      <c r="OS104" s="85"/>
      <c r="OT104" s="85"/>
      <c r="OU104" s="85"/>
      <c r="OV104" s="85"/>
      <c r="OW104" s="85"/>
      <c r="OX104" s="85"/>
      <c r="OY104" s="85"/>
      <c r="OZ104" s="85"/>
      <c r="PA104" s="85"/>
      <c r="PB104" s="85"/>
      <c r="PC104" s="85"/>
      <c r="PD104" s="85"/>
      <c r="PE104" s="85"/>
      <c r="PF104" s="85"/>
      <c r="PG104" s="85"/>
      <c r="PH104" s="85"/>
      <c r="PI104" s="85"/>
      <c r="PJ104" s="85"/>
      <c r="PK104" s="85"/>
      <c r="PL104" s="85"/>
      <c r="PM104" s="85"/>
      <c r="PN104" s="85"/>
      <c r="PO104" s="85"/>
      <c r="PP104" s="85"/>
      <c r="PQ104" s="85"/>
      <c r="PR104" s="85"/>
      <c r="PS104" s="85"/>
      <c r="PT104" s="85"/>
      <c r="PU104" s="85"/>
      <c r="PV104" s="85"/>
      <c r="PW104" s="85"/>
      <c r="PX104" s="85"/>
      <c r="PY104" s="85"/>
      <c r="PZ104" s="85"/>
      <c r="QA104" s="85"/>
      <c r="QB104" s="85"/>
      <c r="QC104" s="85"/>
      <c r="QD104" s="85"/>
      <c r="QE104" s="85"/>
      <c r="QF104" s="85"/>
      <c r="QG104" s="85"/>
      <c r="QH104" s="85"/>
      <c r="QI104" s="85"/>
      <c r="QJ104" s="85"/>
      <c r="QK104" s="85"/>
      <c r="QL104" s="85"/>
      <c r="QM104" s="85"/>
      <c r="QN104" s="85"/>
      <c r="QO104" s="85"/>
      <c r="QP104" s="85"/>
      <c r="QQ104" s="85"/>
      <c r="QR104" s="85"/>
      <c r="QS104" s="85"/>
      <c r="QT104" s="85"/>
      <c r="QU104" s="85"/>
      <c r="QV104" s="85"/>
      <c r="QW104" s="85"/>
      <c r="QX104" s="85"/>
      <c r="QY104" s="85"/>
      <c r="QZ104" s="85"/>
      <c r="RA104" s="85"/>
      <c r="RB104" s="85"/>
      <c r="RC104" s="85"/>
      <c r="RD104" s="85"/>
      <c r="RE104" s="85"/>
      <c r="RF104" s="85"/>
      <c r="RG104" s="85"/>
      <c r="RH104" s="85"/>
      <c r="RI104" s="85"/>
      <c r="RJ104" s="85"/>
      <c r="RK104" s="85"/>
      <c r="RL104" s="85"/>
      <c r="RM104" s="85"/>
      <c r="RN104" s="85"/>
      <c r="RO104" s="85"/>
      <c r="RP104" s="85"/>
      <c r="RQ104" s="85"/>
      <c r="RR104" s="85"/>
      <c r="RS104" s="85"/>
      <c r="RT104" s="85"/>
      <c r="RU104" s="85"/>
      <c r="RV104" s="85"/>
      <c r="RW104" s="85"/>
      <c r="RX104" s="85"/>
      <c r="RY104" s="85"/>
      <c r="RZ104" s="85"/>
      <c r="SA104" s="85"/>
      <c r="SB104" s="85"/>
      <c r="SC104" s="85"/>
      <c r="SD104" s="85"/>
      <c r="SE104" s="85"/>
      <c r="SF104" s="85"/>
      <c r="SG104" s="85"/>
      <c r="SH104" s="85"/>
      <c r="SI104" s="85"/>
      <c r="SJ104" s="85"/>
      <c r="SK104" s="85"/>
      <c r="SL104" s="85"/>
      <c r="SM104" s="85"/>
      <c r="SN104" s="85"/>
      <c r="SO104" s="85"/>
      <c r="SP104" s="85"/>
      <c r="SQ104" s="85"/>
      <c r="SR104" s="85"/>
      <c r="SS104" s="85"/>
      <c r="ST104" s="85"/>
      <c r="SU104" s="85"/>
      <c r="SV104" s="85"/>
      <c r="SW104" s="85"/>
      <c r="SX104" s="85"/>
      <c r="SY104" s="85"/>
      <c r="SZ104" s="85"/>
      <c r="TA104" s="85"/>
      <c r="TB104" s="85"/>
      <c r="TC104" s="85"/>
      <c r="TD104" s="85"/>
      <c r="TE104" s="85"/>
      <c r="TF104" s="85"/>
      <c r="TG104" s="85"/>
      <c r="TH104" s="85"/>
      <c r="TI104" s="85"/>
      <c r="TJ104" s="85"/>
      <c r="TK104" s="85"/>
      <c r="TL104" s="85"/>
      <c r="TM104" s="85"/>
      <c r="TN104" s="85"/>
      <c r="TO104" s="85"/>
      <c r="TP104" s="85"/>
      <c r="TQ104" s="85"/>
      <c r="TR104" s="85"/>
      <c r="TS104" s="85"/>
      <c r="TT104" s="85"/>
      <c r="TU104" s="85"/>
      <c r="TV104" s="85"/>
      <c r="TW104" s="85"/>
      <c r="TX104" s="85"/>
      <c r="TY104" s="85"/>
      <c r="TZ104" s="85"/>
      <c r="UA104" s="85"/>
      <c r="UB104" s="85"/>
      <c r="UC104" s="85"/>
      <c r="UD104" s="85"/>
      <c r="UE104" s="85"/>
      <c r="UF104" s="85"/>
      <c r="UG104" s="85"/>
      <c r="UH104" s="85"/>
      <c r="UI104" s="85"/>
      <c r="UJ104" s="85"/>
      <c r="UK104" s="85"/>
      <c r="UL104" s="85"/>
      <c r="UM104" s="85"/>
      <c r="UN104" s="85"/>
      <c r="UO104" s="85"/>
      <c r="UP104" s="85"/>
      <c r="UQ104" s="85"/>
      <c r="UR104" s="85"/>
      <c r="US104" s="85"/>
      <c r="UT104" s="85"/>
      <c r="UU104" s="85"/>
      <c r="UV104" s="85"/>
      <c r="UW104" s="85"/>
      <c r="UX104" s="85"/>
      <c r="UY104" s="85"/>
    </row>
    <row r="105" spans="266:571" ht="15.75" x14ac:dyDescent="0.25">
      <c r="JF105" s="85"/>
      <c r="JG105" s="85"/>
      <c r="JH105" s="85"/>
      <c r="JI105" s="85"/>
      <c r="JJ105" s="85"/>
      <c r="JK105" s="85"/>
      <c r="JL105" s="85"/>
      <c r="JM105" s="85"/>
      <c r="JN105" s="85"/>
      <c r="JO105" s="85"/>
      <c r="JP105" s="85"/>
      <c r="JQ105" s="85"/>
      <c r="JR105" s="85"/>
      <c r="JS105" s="85"/>
      <c r="JT105" s="85"/>
      <c r="JU105" s="85"/>
      <c r="JV105" s="85"/>
      <c r="JW105" s="85"/>
      <c r="JX105" s="85"/>
      <c r="JY105" s="85"/>
      <c r="JZ105" s="85"/>
      <c r="KA105" s="85"/>
      <c r="KB105" s="85"/>
      <c r="KC105" s="85"/>
      <c r="KD105" s="85"/>
      <c r="KE105" s="85"/>
      <c r="KF105" s="85"/>
      <c r="KG105" s="85"/>
      <c r="KH105" s="85"/>
      <c r="KI105" s="85"/>
      <c r="KJ105" s="85"/>
      <c r="KK105" s="85"/>
      <c r="KL105" s="85"/>
      <c r="KM105" s="85"/>
      <c r="KN105" s="85"/>
      <c r="KO105" s="85"/>
      <c r="KP105" s="85"/>
      <c r="KQ105" s="85"/>
      <c r="KR105" s="85"/>
      <c r="KS105" s="85"/>
      <c r="KT105" s="85"/>
      <c r="KU105" s="85"/>
      <c r="KV105" s="85"/>
      <c r="KW105" s="85"/>
      <c r="KX105" s="85"/>
      <c r="KY105" s="85"/>
      <c r="KZ105" s="85"/>
      <c r="LA105" s="85"/>
      <c r="LB105" s="85"/>
      <c r="LC105" s="85"/>
      <c r="LD105" s="85"/>
      <c r="LE105" s="85"/>
      <c r="LF105" s="85"/>
      <c r="LG105" s="85"/>
      <c r="LH105" s="85"/>
      <c r="LI105" s="85"/>
      <c r="LJ105" s="85"/>
      <c r="LK105" s="85"/>
      <c r="LL105" s="85"/>
      <c r="LM105" s="85"/>
      <c r="LN105" s="85"/>
      <c r="LO105" s="85"/>
      <c r="LP105" s="85"/>
      <c r="LQ105" s="85"/>
      <c r="LR105" s="85"/>
      <c r="LS105" s="85"/>
      <c r="LT105" s="85"/>
      <c r="LU105" s="85"/>
      <c r="LV105" s="85"/>
      <c r="LW105" s="85"/>
      <c r="LX105" s="85"/>
      <c r="LY105" s="85"/>
      <c r="LZ105" s="85"/>
      <c r="MA105" s="85"/>
      <c r="MB105" s="85"/>
      <c r="MC105" s="85"/>
      <c r="MD105" s="85"/>
      <c r="ME105" s="85"/>
      <c r="MF105" s="85"/>
      <c r="MG105" s="85"/>
      <c r="MH105" s="85"/>
      <c r="MI105" s="85"/>
      <c r="MJ105" s="85"/>
      <c r="MK105" s="85"/>
      <c r="ML105" s="85"/>
      <c r="MM105" s="85"/>
      <c r="MN105" s="85"/>
      <c r="MO105" s="85"/>
      <c r="MP105" s="85"/>
      <c r="MQ105" s="85"/>
      <c r="MR105" s="85"/>
      <c r="MS105" s="85"/>
      <c r="MT105" s="85"/>
      <c r="MU105" s="85"/>
      <c r="MV105" s="85"/>
      <c r="MW105" s="85"/>
      <c r="MX105" s="85"/>
      <c r="MY105" s="85"/>
      <c r="MZ105" s="85"/>
      <c r="NA105" s="85"/>
      <c r="NB105" s="85"/>
      <c r="NC105" s="85"/>
      <c r="ND105" s="85"/>
      <c r="NE105" s="85"/>
      <c r="NF105" s="85"/>
      <c r="NG105" s="85"/>
      <c r="NH105" s="85"/>
      <c r="NI105" s="85"/>
      <c r="NJ105" s="85"/>
      <c r="NK105" s="85"/>
      <c r="NL105" s="85"/>
      <c r="NM105" s="85"/>
      <c r="NN105" s="85"/>
      <c r="NO105" s="85"/>
      <c r="NP105" s="85"/>
      <c r="NQ105" s="85"/>
      <c r="NR105" s="85"/>
      <c r="NS105" s="85"/>
      <c r="NT105" s="85"/>
      <c r="NU105" s="85"/>
      <c r="NV105" s="85"/>
      <c r="NW105" s="85"/>
      <c r="NX105" s="85"/>
      <c r="NY105" s="85"/>
      <c r="NZ105" s="85"/>
      <c r="OA105" s="85"/>
      <c r="OB105" s="85"/>
      <c r="OC105" s="85"/>
      <c r="OD105" s="85"/>
      <c r="OE105" s="85"/>
      <c r="OF105" s="85"/>
      <c r="OG105" s="85"/>
      <c r="OH105" s="85"/>
      <c r="OI105" s="85"/>
      <c r="OJ105" s="85"/>
      <c r="OK105" s="85"/>
      <c r="OL105" s="85"/>
      <c r="OM105" s="85"/>
      <c r="ON105" s="85"/>
      <c r="OO105" s="85"/>
      <c r="OP105" s="85"/>
      <c r="OQ105" s="85"/>
      <c r="OR105" s="85"/>
      <c r="OS105" s="85"/>
      <c r="OT105" s="85"/>
      <c r="OU105" s="85"/>
      <c r="OV105" s="85"/>
      <c r="OW105" s="85"/>
      <c r="OX105" s="85"/>
      <c r="OY105" s="85"/>
      <c r="OZ105" s="85"/>
      <c r="PA105" s="85"/>
      <c r="PB105" s="85"/>
      <c r="PC105" s="85"/>
      <c r="PD105" s="85"/>
      <c r="PE105" s="85"/>
      <c r="PF105" s="85"/>
      <c r="PG105" s="85"/>
      <c r="PH105" s="85"/>
      <c r="PI105" s="85"/>
      <c r="PJ105" s="85"/>
      <c r="PK105" s="85"/>
      <c r="PL105" s="85"/>
      <c r="PM105" s="85"/>
      <c r="PN105" s="85"/>
      <c r="PO105" s="85"/>
      <c r="PP105" s="85"/>
      <c r="PQ105" s="85"/>
      <c r="PR105" s="85"/>
      <c r="PS105" s="85"/>
      <c r="PT105" s="85"/>
      <c r="PU105" s="85"/>
      <c r="PV105" s="85"/>
      <c r="PW105" s="85"/>
      <c r="PX105" s="85"/>
      <c r="PY105" s="85"/>
      <c r="PZ105" s="85"/>
      <c r="QA105" s="85"/>
      <c r="QB105" s="85"/>
      <c r="QC105" s="85"/>
      <c r="QD105" s="85"/>
      <c r="QE105" s="85"/>
      <c r="QF105" s="85"/>
      <c r="QG105" s="85"/>
      <c r="QH105" s="85"/>
      <c r="QI105" s="85"/>
      <c r="QJ105" s="85"/>
      <c r="QK105" s="85"/>
      <c r="QL105" s="85"/>
      <c r="QM105" s="85"/>
      <c r="QN105" s="85"/>
      <c r="QO105" s="85"/>
      <c r="QP105" s="85"/>
      <c r="QQ105" s="85"/>
      <c r="QR105" s="85"/>
      <c r="QS105" s="85"/>
      <c r="QT105" s="85"/>
      <c r="QU105" s="85"/>
      <c r="QV105" s="85"/>
      <c r="QW105" s="85"/>
      <c r="QX105" s="85"/>
      <c r="QY105" s="85"/>
      <c r="QZ105" s="85"/>
      <c r="RA105" s="85"/>
      <c r="RB105" s="85"/>
      <c r="RC105" s="85"/>
      <c r="RD105" s="85"/>
      <c r="RE105" s="85"/>
      <c r="RF105" s="85"/>
      <c r="RG105" s="85"/>
      <c r="RH105" s="85"/>
      <c r="RI105" s="85"/>
      <c r="RJ105" s="85"/>
      <c r="RK105" s="85"/>
      <c r="RL105" s="85"/>
      <c r="RM105" s="85"/>
      <c r="RN105" s="85"/>
      <c r="RO105" s="85"/>
      <c r="RP105" s="85"/>
      <c r="RQ105" s="85"/>
      <c r="RR105" s="85"/>
      <c r="RS105" s="85"/>
      <c r="RT105" s="85"/>
      <c r="RU105" s="85"/>
      <c r="RV105" s="85"/>
      <c r="RW105" s="85"/>
      <c r="RX105" s="85"/>
      <c r="RY105" s="85"/>
      <c r="RZ105" s="85"/>
      <c r="SA105" s="85"/>
      <c r="SB105" s="85"/>
      <c r="SC105" s="85"/>
      <c r="SD105" s="85"/>
      <c r="SE105" s="85"/>
      <c r="SF105" s="85"/>
      <c r="SG105" s="85"/>
      <c r="SH105" s="85"/>
      <c r="SI105" s="85"/>
      <c r="SJ105" s="85"/>
      <c r="SK105" s="85"/>
      <c r="SL105" s="85"/>
      <c r="SM105" s="85"/>
      <c r="SN105" s="85"/>
      <c r="SO105" s="85"/>
      <c r="SP105" s="85"/>
      <c r="SQ105" s="85"/>
      <c r="SR105" s="85"/>
      <c r="SS105" s="85"/>
      <c r="ST105" s="85"/>
      <c r="SU105" s="85"/>
      <c r="SV105" s="85"/>
      <c r="SW105" s="85"/>
      <c r="SX105" s="85"/>
      <c r="SY105" s="85"/>
      <c r="SZ105" s="85"/>
      <c r="TA105" s="85"/>
      <c r="TB105" s="85"/>
      <c r="TC105" s="85"/>
      <c r="TD105" s="85"/>
      <c r="TE105" s="85"/>
      <c r="TF105" s="85"/>
      <c r="TG105" s="85"/>
      <c r="TH105" s="85"/>
      <c r="TI105" s="85"/>
      <c r="TJ105" s="85"/>
      <c r="TK105" s="85"/>
      <c r="TL105" s="85"/>
      <c r="TM105" s="85"/>
      <c r="TN105" s="85"/>
      <c r="TO105" s="85"/>
      <c r="TP105" s="85"/>
      <c r="TQ105" s="85"/>
      <c r="TR105" s="85"/>
      <c r="TS105" s="85"/>
      <c r="TT105" s="85"/>
      <c r="TU105" s="85"/>
      <c r="TV105" s="85"/>
      <c r="TW105" s="85"/>
      <c r="TX105" s="85"/>
      <c r="TY105" s="85"/>
      <c r="TZ105" s="85"/>
      <c r="UA105" s="85"/>
      <c r="UB105" s="85"/>
      <c r="UC105" s="85"/>
      <c r="UD105" s="85"/>
      <c r="UE105" s="85"/>
      <c r="UF105" s="85"/>
      <c r="UG105" s="85"/>
      <c r="UH105" s="85"/>
      <c r="UI105" s="85"/>
      <c r="UJ105" s="85"/>
      <c r="UK105" s="85"/>
      <c r="UL105" s="85"/>
      <c r="UM105" s="85"/>
      <c r="UN105" s="85"/>
      <c r="UO105" s="85"/>
      <c r="UP105" s="85"/>
      <c r="UQ105" s="85"/>
      <c r="UR105" s="85"/>
      <c r="US105" s="85"/>
      <c r="UT105" s="85"/>
      <c r="UU105" s="85"/>
      <c r="UV105" s="85"/>
      <c r="UW105" s="85"/>
      <c r="UX105" s="85"/>
      <c r="UY105" s="85"/>
    </row>
    <row r="106" spans="266:571" ht="15.75" x14ac:dyDescent="0.25">
      <c r="JF106" s="85"/>
      <c r="JG106" s="85"/>
      <c r="JH106" s="85"/>
      <c r="JI106" s="85"/>
      <c r="JJ106" s="85"/>
      <c r="JK106" s="85"/>
      <c r="JL106" s="85"/>
      <c r="JM106" s="85"/>
      <c r="JN106" s="85"/>
      <c r="JO106" s="85"/>
      <c r="JP106" s="85"/>
      <c r="JQ106" s="85"/>
      <c r="JR106" s="85"/>
      <c r="JS106" s="85"/>
      <c r="JT106" s="85"/>
      <c r="JU106" s="85"/>
      <c r="JV106" s="85"/>
      <c r="JW106" s="85"/>
      <c r="JX106" s="85"/>
      <c r="JY106" s="85"/>
      <c r="JZ106" s="85"/>
      <c r="KA106" s="85"/>
      <c r="KB106" s="85"/>
      <c r="KC106" s="85"/>
      <c r="KD106" s="85"/>
      <c r="KE106" s="85"/>
      <c r="KF106" s="85"/>
      <c r="KG106" s="85"/>
      <c r="KH106" s="85"/>
      <c r="KI106" s="85"/>
      <c r="KJ106" s="85"/>
      <c r="KK106" s="85"/>
      <c r="KL106" s="85"/>
      <c r="KM106" s="85"/>
      <c r="KN106" s="85"/>
      <c r="KO106" s="85"/>
      <c r="KP106" s="85"/>
      <c r="KQ106" s="85"/>
      <c r="KR106" s="85"/>
      <c r="KS106" s="85"/>
      <c r="KT106" s="85"/>
      <c r="KU106" s="85"/>
      <c r="KV106" s="85"/>
      <c r="KW106" s="85"/>
      <c r="KX106" s="85"/>
      <c r="KY106" s="85"/>
      <c r="KZ106" s="85"/>
      <c r="LA106" s="85"/>
      <c r="LB106" s="85"/>
      <c r="LC106" s="85"/>
      <c r="LD106" s="85"/>
      <c r="LE106" s="85"/>
      <c r="LF106" s="85"/>
      <c r="LG106" s="85"/>
      <c r="LH106" s="85"/>
      <c r="LI106" s="85"/>
      <c r="LJ106" s="85"/>
      <c r="LK106" s="85"/>
      <c r="LL106" s="85"/>
      <c r="LM106" s="85"/>
      <c r="LN106" s="85"/>
      <c r="LO106" s="85"/>
      <c r="LP106" s="85"/>
      <c r="LQ106" s="85"/>
      <c r="LR106" s="85"/>
      <c r="LS106" s="85"/>
      <c r="LT106" s="85"/>
      <c r="LU106" s="85"/>
      <c r="LV106" s="85"/>
      <c r="LW106" s="85"/>
      <c r="LX106" s="85"/>
      <c r="LY106" s="85"/>
      <c r="LZ106" s="85"/>
      <c r="MA106" s="85"/>
      <c r="MB106" s="85"/>
      <c r="MC106" s="85"/>
      <c r="MD106" s="85"/>
      <c r="ME106" s="85"/>
      <c r="MF106" s="85"/>
      <c r="MG106" s="85"/>
      <c r="MH106" s="85"/>
      <c r="MI106" s="85"/>
      <c r="MJ106" s="85"/>
      <c r="MK106" s="85"/>
      <c r="ML106" s="85"/>
      <c r="MM106" s="85"/>
      <c r="MN106" s="85"/>
      <c r="MO106" s="85"/>
      <c r="MP106" s="85"/>
      <c r="MQ106" s="85"/>
      <c r="MR106" s="85"/>
      <c r="MS106" s="85"/>
      <c r="MT106" s="85"/>
      <c r="MU106" s="85"/>
      <c r="MV106" s="85"/>
      <c r="MW106" s="85"/>
      <c r="MX106" s="85"/>
      <c r="MY106" s="85"/>
      <c r="MZ106" s="85"/>
      <c r="NA106" s="85"/>
      <c r="NB106" s="85"/>
      <c r="NC106" s="85"/>
      <c r="ND106" s="85"/>
      <c r="NE106" s="85"/>
      <c r="NF106" s="85"/>
      <c r="NG106" s="85"/>
      <c r="NH106" s="85"/>
      <c r="NI106" s="85"/>
      <c r="NJ106" s="85"/>
      <c r="NK106" s="85"/>
      <c r="NL106" s="85"/>
      <c r="NM106" s="85"/>
      <c r="NN106" s="85"/>
      <c r="NO106" s="85"/>
      <c r="NP106" s="85"/>
      <c r="NQ106" s="85"/>
      <c r="NR106" s="85"/>
      <c r="NS106" s="85"/>
      <c r="NT106" s="85"/>
      <c r="NU106" s="85"/>
      <c r="NV106" s="85"/>
      <c r="NW106" s="85"/>
      <c r="NX106" s="85"/>
      <c r="NY106" s="85"/>
      <c r="NZ106" s="85"/>
      <c r="OA106" s="85"/>
      <c r="OB106" s="85"/>
      <c r="OC106" s="85"/>
      <c r="OD106" s="85"/>
      <c r="OE106" s="85"/>
      <c r="OF106" s="85"/>
      <c r="OG106" s="85"/>
      <c r="OH106" s="85"/>
      <c r="OI106" s="85"/>
      <c r="OJ106" s="85"/>
      <c r="OK106" s="85"/>
      <c r="OL106" s="85"/>
      <c r="OM106" s="85"/>
      <c r="ON106" s="85"/>
      <c r="OO106" s="85"/>
      <c r="OP106" s="85"/>
      <c r="OQ106" s="85"/>
      <c r="OR106" s="85"/>
      <c r="OS106" s="85"/>
      <c r="OT106" s="85"/>
      <c r="OU106" s="85"/>
      <c r="OV106" s="85"/>
      <c r="OW106" s="85"/>
      <c r="OX106" s="85"/>
      <c r="OY106" s="85"/>
      <c r="OZ106" s="85"/>
      <c r="PA106" s="85"/>
      <c r="PB106" s="85"/>
      <c r="PC106" s="85"/>
      <c r="PD106" s="85"/>
      <c r="PE106" s="85"/>
      <c r="PF106" s="85"/>
      <c r="PG106" s="85"/>
      <c r="PH106" s="85"/>
      <c r="PI106" s="85"/>
      <c r="PJ106" s="85"/>
      <c r="PK106" s="85"/>
      <c r="PL106" s="85"/>
      <c r="PM106" s="85"/>
      <c r="PN106" s="85"/>
      <c r="PO106" s="85"/>
      <c r="PP106" s="85"/>
      <c r="PQ106" s="85"/>
      <c r="PR106" s="85"/>
      <c r="PS106" s="85"/>
      <c r="PT106" s="85"/>
      <c r="PU106" s="85"/>
      <c r="PV106" s="85"/>
      <c r="PW106" s="85"/>
      <c r="PX106" s="85"/>
      <c r="PY106" s="85"/>
      <c r="PZ106" s="85"/>
      <c r="QA106" s="85"/>
      <c r="QB106" s="85"/>
      <c r="QC106" s="85"/>
      <c r="QD106" s="85"/>
      <c r="QE106" s="85"/>
      <c r="QF106" s="85"/>
      <c r="QG106" s="85"/>
      <c r="QH106" s="85"/>
      <c r="QI106" s="85"/>
      <c r="QJ106" s="85"/>
      <c r="QK106" s="85"/>
      <c r="QL106" s="85"/>
      <c r="QM106" s="85"/>
      <c r="QN106" s="85"/>
      <c r="QO106" s="85"/>
      <c r="QP106" s="85"/>
      <c r="QQ106" s="85"/>
      <c r="QR106" s="85"/>
      <c r="QS106" s="85"/>
      <c r="QT106" s="85"/>
      <c r="QU106" s="85"/>
      <c r="QV106" s="85"/>
      <c r="QW106" s="85"/>
      <c r="QX106" s="85"/>
      <c r="QY106" s="85"/>
      <c r="QZ106" s="85"/>
      <c r="RA106" s="85"/>
      <c r="RB106" s="85"/>
      <c r="RC106" s="85"/>
      <c r="RD106" s="85"/>
      <c r="RE106" s="85"/>
      <c r="RF106" s="85"/>
      <c r="RG106" s="85"/>
      <c r="RH106" s="85"/>
      <c r="RI106" s="85"/>
      <c r="RJ106" s="85"/>
      <c r="RK106" s="85"/>
      <c r="RL106" s="85"/>
      <c r="RM106" s="85"/>
      <c r="RN106" s="85"/>
      <c r="RO106" s="85"/>
      <c r="RP106" s="85"/>
      <c r="RQ106" s="85"/>
      <c r="RR106" s="85"/>
      <c r="RS106" s="85"/>
      <c r="RT106" s="85"/>
      <c r="RU106" s="85"/>
      <c r="RV106" s="85"/>
      <c r="RW106" s="85"/>
      <c r="RX106" s="85"/>
      <c r="RY106" s="85"/>
      <c r="RZ106" s="85"/>
      <c r="SA106" s="85"/>
      <c r="SB106" s="85"/>
      <c r="SC106" s="85"/>
      <c r="SD106" s="85"/>
      <c r="SE106" s="85"/>
      <c r="SF106" s="85"/>
      <c r="SG106" s="85"/>
      <c r="SH106" s="85"/>
      <c r="SI106" s="85"/>
      <c r="SJ106" s="85"/>
      <c r="SK106" s="85"/>
      <c r="SL106" s="85"/>
      <c r="SM106" s="85"/>
      <c r="SN106" s="85"/>
      <c r="SO106" s="85"/>
      <c r="SP106" s="85"/>
      <c r="SQ106" s="85"/>
      <c r="SR106" s="85"/>
      <c r="SS106" s="85"/>
      <c r="ST106" s="85"/>
      <c r="SU106" s="85"/>
      <c r="SV106" s="85"/>
      <c r="SW106" s="85"/>
      <c r="SX106" s="85"/>
      <c r="SY106" s="85"/>
      <c r="SZ106" s="85"/>
      <c r="TA106" s="85"/>
      <c r="TB106" s="85"/>
      <c r="TC106" s="85"/>
      <c r="TD106" s="85"/>
      <c r="TE106" s="85"/>
      <c r="TF106" s="85"/>
      <c r="TG106" s="85"/>
      <c r="TH106" s="85"/>
      <c r="TI106" s="85"/>
      <c r="TJ106" s="85"/>
      <c r="TK106" s="85"/>
      <c r="TL106" s="85"/>
      <c r="TM106" s="85"/>
      <c r="TN106" s="85"/>
      <c r="TO106" s="85"/>
      <c r="TP106" s="85"/>
      <c r="TQ106" s="85"/>
      <c r="TR106" s="85"/>
      <c r="TS106" s="85"/>
      <c r="TT106" s="85"/>
      <c r="TU106" s="85"/>
      <c r="TV106" s="85"/>
      <c r="TW106" s="85"/>
      <c r="TX106" s="85"/>
      <c r="TY106" s="85"/>
      <c r="TZ106" s="85"/>
      <c r="UA106" s="85"/>
      <c r="UB106" s="85"/>
      <c r="UC106" s="85"/>
      <c r="UD106" s="85"/>
      <c r="UE106" s="85"/>
      <c r="UF106" s="85"/>
      <c r="UG106" s="85"/>
      <c r="UH106" s="85"/>
      <c r="UI106" s="85"/>
      <c r="UJ106" s="85"/>
      <c r="UK106" s="85"/>
      <c r="UL106" s="85"/>
      <c r="UM106" s="85"/>
      <c r="UN106" s="85"/>
      <c r="UO106" s="85"/>
      <c r="UP106" s="85"/>
      <c r="UQ106" s="85"/>
      <c r="UR106" s="85"/>
      <c r="US106" s="85"/>
      <c r="UT106" s="85"/>
      <c r="UU106" s="85"/>
      <c r="UV106" s="85"/>
      <c r="UW106" s="85"/>
      <c r="UX106" s="85"/>
      <c r="UY106" s="85"/>
    </row>
    <row r="107" spans="266:571" ht="15.75" x14ac:dyDescent="0.25">
      <c r="JF107" s="85"/>
      <c r="JG107" s="85"/>
      <c r="JH107" s="85"/>
      <c r="JI107" s="85"/>
      <c r="JJ107" s="85"/>
      <c r="JK107" s="85"/>
      <c r="JL107" s="85"/>
      <c r="JM107" s="85"/>
      <c r="JN107" s="85"/>
      <c r="JO107" s="85"/>
      <c r="JP107" s="85"/>
      <c r="JQ107" s="85"/>
      <c r="JR107" s="85"/>
      <c r="JS107" s="85"/>
      <c r="JT107" s="85"/>
      <c r="JU107" s="85"/>
      <c r="JV107" s="85"/>
      <c r="JW107" s="85"/>
      <c r="JX107" s="85"/>
      <c r="JY107" s="85"/>
      <c r="JZ107" s="85"/>
      <c r="KA107" s="85"/>
      <c r="KB107" s="85"/>
      <c r="KC107" s="85"/>
      <c r="KD107" s="85"/>
      <c r="KE107" s="85"/>
      <c r="KF107" s="85"/>
      <c r="KG107" s="85"/>
      <c r="KH107" s="85"/>
      <c r="KI107" s="85"/>
      <c r="KJ107" s="85"/>
      <c r="KK107" s="85"/>
      <c r="KL107" s="85"/>
      <c r="KM107" s="85"/>
      <c r="KN107" s="85"/>
      <c r="KO107" s="85"/>
      <c r="KP107" s="85"/>
      <c r="KQ107" s="85"/>
      <c r="KR107" s="85"/>
      <c r="KS107" s="85"/>
      <c r="KT107" s="85"/>
      <c r="KU107" s="85"/>
      <c r="KV107" s="85"/>
      <c r="KW107" s="85"/>
      <c r="KX107" s="85"/>
      <c r="KY107" s="85"/>
      <c r="KZ107" s="85"/>
      <c r="LA107" s="85"/>
      <c r="LB107" s="85"/>
      <c r="LC107" s="85"/>
      <c r="LD107" s="85"/>
      <c r="LE107" s="85"/>
      <c r="LF107" s="85"/>
      <c r="LG107" s="85"/>
      <c r="LH107" s="85"/>
      <c r="LI107" s="85"/>
      <c r="LJ107" s="85"/>
      <c r="LK107" s="85"/>
      <c r="LL107" s="85"/>
      <c r="LM107" s="85"/>
      <c r="LN107" s="85"/>
      <c r="LO107" s="85"/>
      <c r="LP107" s="85"/>
      <c r="LQ107" s="85"/>
      <c r="LR107" s="85"/>
      <c r="LS107" s="85"/>
      <c r="LT107" s="85"/>
      <c r="LU107" s="85"/>
      <c r="LV107" s="85"/>
      <c r="LW107" s="85"/>
      <c r="LX107" s="85"/>
      <c r="LY107" s="85"/>
      <c r="LZ107" s="85"/>
      <c r="MA107" s="85"/>
      <c r="MB107" s="85"/>
      <c r="MC107" s="85"/>
      <c r="MD107" s="85"/>
      <c r="ME107" s="85"/>
      <c r="MF107" s="85"/>
      <c r="MG107" s="85"/>
      <c r="MH107" s="85"/>
      <c r="MI107" s="85"/>
      <c r="MJ107" s="85"/>
      <c r="MK107" s="85"/>
      <c r="ML107" s="85"/>
      <c r="MM107" s="85"/>
      <c r="MN107" s="85"/>
      <c r="MO107" s="85"/>
      <c r="MP107" s="85"/>
      <c r="MQ107" s="85"/>
      <c r="MR107" s="85"/>
      <c r="MS107" s="85"/>
      <c r="MT107" s="85"/>
      <c r="MU107" s="85"/>
      <c r="MV107" s="85"/>
      <c r="MW107" s="85"/>
      <c r="MX107" s="85"/>
      <c r="MY107" s="85"/>
      <c r="MZ107" s="85"/>
      <c r="NA107" s="85"/>
      <c r="NB107" s="85"/>
      <c r="NC107" s="85"/>
      <c r="ND107" s="85"/>
      <c r="NE107" s="85"/>
      <c r="NF107" s="85"/>
      <c r="NG107" s="85"/>
      <c r="NH107" s="85"/>
      <c r="NI107" s="85"/>
      <c r="NJ107" s="85"/>
      <c r="NK107" s="85"/>
      <c r="NL107" s="85"/>
      <c r="NM107" s="85"/>
      <c r="NN107" s="85"/>
      <c r="NO107" s="85"/>
      <c r="NP107" s="85"/>
      <c r="NQ107" s="85"/>
      <c r="NR107" s="85"/>
      <c r="NS107" s="85"/>
      <c r="NT107" s="85"/>
      <c r="NU107" s="85"/>
      <c r="NV107" s="85"/>
      <c r="NW107" s="85"/>
      <c r="NX107" s="85"/>
      <c r="NY107" s="85"/>
      <c r="NZ107" s="85"/>
      <c r="OA107" s="85"/>
      <c r="OB107" s="85"/>
      <c r="OC107" s="85"/>
      <c r="OD107" s="85"/>
      <c r="OE107" s="85"/>
      <c r="OF107" s="85"/>
      <c r="OG107" s="85"/>
      <c r="OH107" s="85"/>
      <c r="OI107" s="85"/>
      <c r="OJ107" s="85"/>
      <c r="OK107" s="85"/>
      <c r="OL107" s="85"/>
      <c r="OM107" s="85"/>
      <c r="ON107" s="85"/>
      <c r="OO107" s="85"/>
      <c r="OP107" s="85"/>
      <c r="OQ107" s="85"/>
      <c r="OR107" s="85"/>
      <c r="OS107" s="85"/>
      <c r="OT107" s="85"/>
      <c r="OU107" s="85"/>
      <c r="OV107" s="85"/>
      <c r="OW107" s="85"/>
      <c r="OX107" s="85"/>
      <c r="OY107" s="85"/>
      <c r="OZ107" s="85"/>
      <c r="PA107" s="85"/>
      <c r="PB107" s="85"/>
      <c r="PC107" s="85"/>
      <c r="PD107" s="85"/>
      <c r="PE107" s="85"/>
      <c r="PF107" s="85"/>
      <c r="PG107" s="85"/>
      <c r="PH107" s="85"/>
      <c r="PI107" s="85"/>
      <c r="PJ107" s="85"/>
      <c r="PK107" s="85"/>
      <c r="PL107" s="85"/>
      <c r="PM107" s="85"/>
      <c r="PN107" s="85"/>
      <c r="PO107" s="85"/>
      <c r="PP107" s="85"/>
      <c r="PQ107" s="85"/>
      <c r="PR107" s="85"/>
      <c r="PS107" s="85"/>
      <c r="PT107" s="85"/>
      <c r="PU107" s="85"/>
      <c r="PV107" s="85"/>
      <c r="PW107" s="85"/>
      <c r="PX107" s="85"/>
      <c r="PY107" s="85"/>
      <c r="PZ107" s="85"/>
      <c r="QA107" s="85"/>
      <c r="QB107" s="85"/>
      <c r="QC107" s="85"/>
      <c r="QD107" s="85"/>
      <c r="QE107" s="85"/>
      <c r="QF107" s="85"/>
      <c r="QG107" s="85"/>
      <c r="QH107" s="85"/>
      <c r="QI107" s="85"/>
      <c r="QJ107" s="85"/>
      <c r="QK107" s="85"/>
      <c r="QL107" s="85"/>
      <c r="QM107" s="85"/>
      <c r="QN107" s="85"/>
      <c r="QO107" s="85"/>
      <c r="QP107" s="85"/>
      <c r="QQ107" s="85"/>
      <c r="QR107" s="85"/>
      <c r="QS107" s="85"/>
      <c r="QT107" s="85"/>
      <c r="QU107" s="85"/>
      <c r="QV107" s="85"/>
      <c r="QW107" s="85"/>
      <c r="QX107" s="85"/>
      <c r="QY107" s="85"/>
      <c r="QZ107" s="85"/>
      <c r="RA107" s="85"/>
      <c r="RB107" s="85"/>
      <c r="RC107" s="85"/>
      <c r="RD107" s="85"/>
      <c r="RE107" s="85"/>
      <c r="RF107" s="85"/>
      <c r="RG107" s="85"/>
      <c r="RH107" s="85"/>
      <c r="RI107" s="85"/>
      <c r="RJ107" s="85"/>
      <c r="RK107" s="85"/>
      <c r="RL107" s="85"/>
      <c r="RM107" s="85"/>
      <c r="RN107" s="85"/>
      <c r="RO107" s="85"/>
      <c r="RP107" s="85"/>
      <c r="RQ107" s="85"/>
      <c r="RR107" s="85"/>
      <c r="RS107" s="85"/>
      <c r="RT107" s="85"/>
      <c r="RU107" s="85"/>
      <c r="RV107" s="85"/>
      <c r="RW107" s="85"/>
      <c r="RX107" s="85"/>
      <c r="RY107" s="85"/>
      <c r="RZ107" s="85"/>
      <c r="SA107" s="85"/>
      <c r="SB107" s="85"/>
      <c r="SC107" s="85"/>
      <c r="SD107" s="85"/>
      <c r="SE107" s="85"/>
      <c r="SF107" s="85"/>
      <c r="SG107" s="85"/>
      <c r="SH107" s="85"/>
      <c r="SI107" s="85"/>
      <c r="SJ107" s="85"/>
      <c r="SK107" s="85"/>
      <c r="SL107" s="85"/>
      <c r="SM107" s="85"/>
      <c r="SN107" s="85"/>
      <c r="SO107" s="85"/>
      <c r="SP107" s="85"/>
      <c r="SQ107" s="85"/>
      <c r="SR107" s="85"/>
      <c r="SS107" s="85"/>
      <c r="ST107" s="85"/>
      <c r="SU107" s="85"/>
      <c r="SV107" s="85"/>
      <c r="SW107" s="85"/>
      <c r="SX107" s="85"/>
      <c r="SY107" s="85"/>
      <c r="SZ107" s="85"/>
      <c r="TA107" s="85"/>
      <c r="TB107" s="85"/>
      <c r="TC107" s="85"/>
      <c r="TD107" s="85"/>
      <c r="TE107" s="85"/>
      <c r="TF107" s="85"/>
      <c r="TG107" s="85"/>
      <c r="TH107" s="85"/>
      <c r="TI107" s="85"/>
      <c r="TJ107" s="85"/>
      <c r="TK107" s="85"/>
      <c r="TL107" s="85"/>
      <c r="TM107" s="85"/>
      <c r="TN107" s="85"/>
      <c r="TO107" s="85"/>
      <c r="TP107" s="85"/>
      <c r="TQ107" s="85"/>
      <c r="TR107" s="85"/>
      <c r="TS107" s="85"/>
      <c r="TT107" s="85"/>
      <c r="TU107" s="85"/>
      <c r="TV107" s="85"/>
      <c r="TW107" s="85"/>
      <c r="TX107" s="85"/>
      <c r="TY107" s="85"/>
      <c r="TZ107" s="85"/>
      <c r="UA107" s="85"/>
      <c r="UB107" s="85"/>
      <c r="UC107" s="85"/>
      <c r="UD107" s="85"/>
      <c r="UE107" s="85"/>
      <c r="UF107" s="85"/>
      <c r="UG107" s="85"/>
      <c r="UH107" s="85"/>
      <c r="UI107" s="85"/>
      <c r="UJ107" s="85"/>
      <c r="UK107" s="85"/>
      <c r="UL107" s="85"/>
      <c r="UM107" s="85"/>
      <c r="UN107" s="85"/>
      <c r="UO107" s="85"/>
      <c r="UP107" s="85"/>
      <c r="UQ107" s="85"/>
      <c r="UR107" s="85"/>
      <c r="US107" s="85"/>
      <c r="UT107" s="85"/>
      <c r="UU107" s="85"/>
      <c r="UV107" s="85"/>
      <c r="UW107" s="85"/>
      <c r="UX107" s="85"/>
      <c r="UY107" s="85"/>
    </row>
    <row r="108" spans="266:571" ht="15.75" x14ac:dyDescent="0.25">
      <c r="JF108" s="85"/>
      <c r="JG108" s="85"/>
      <c r="JH108" s="85"/>
      <c r="JI108" s="85"/>
      <c r="JJ108" s="85"/>
      <c r="JK108" s="85"/>
      <c r="JL108" s="85"/>
      <c r="JM108" s="85"/>
      <c r="JN108" s="85"/>
      <c r="JO108" s="85"/>
      <c r="JP108" s="85"/>
      <c r="JQ108" s="85"/>
      <c r="JR108" s="85"/>
      <c r="JS108" s="85"/>
      <c r="JT108" s="85"/>
      <c r="JU108" s="85"/>
      <c r="JV108" s="85"/>
      <c r="JW108" s="85"/>
      <c r="JX108" s="85"/>
      <c r="JY108" s="85"/>
      <c r="JZ108" s="85"/>
      <c r="KA108" s="85"/>
      <c r="KB108" s="85"/>
      <c r="KC108" s="85"/>
      <c r="KD108" s="85"/>
      <c r="KE108" s="85"/>
      <c r="KF108" s="85"/>
      <c r="KG108" s="85"/>
      <c r="KH108" s="85"/>
      <c r="KI108" s="85"/>
      <c r="KJ108" s="85"/>
      <c r="KK108" s="85"/>
      <c r="KL108" s="85"/>
      <c r="KM108" s="85"/>
      <c r="KN108" s="85"/>
      <c r="KO108" s="85"/>
      <c r="KP108" s="85"/>
      <c r="KQ108" s="85"/>
      <c r="KR108" s="85"/>
      <c r="KS108" s="85"/>
      <c r="KT108" s="85"/>
      <c r="KU108" s="85"/>
      <c r="KV108" s="85"/>
      <c r="KW108" s="85"/>
      <c r="KX108" s="85"/>
      <c r="KY108" s="85"/>
      <c r="KZ108" s="85"/>
      <c r="LA108" s="85"/>
      <c r="LB108" s="85"/>
      <c r="LC108" s="85"/>
      <c r="LD108" s="85"/>
      <c r="LE108" s="85"/>
      <c r="LF108" s="85"/>
      <c r="LG108" s="85"/>
      <c r="LH108" s="85"/>
      <c r="LI108" s="85"/>
      <c r="LJ108" s="85"/>
      <c r="LK108" s="85"/>
      <c r="LL108" s="85"/>
      <c r="LM108" s="85"/>
      <c r="LN108" s="85"/>
      <c r="LO108" s="85"/>
      <c r="LP108" s="85"/>
      <c r="LQ108" s="85"/>
      <c r="LR108" s="85"/>
      <c r="LS108" s="85"/>
      <c r="LT108" s="85"/>
      <c r="LU108" s="85"/>
      <c r="LV108" s="85"/>
      <c r="LW108" s="85"/>
      <c r="LX108" s="85"/>
      <c r="LY108" s="85"/>
      <c r="LZ108" s="85"/>
      <c r="MA108" s="85"/>
      <c r="MB108" s="85"/>
      <c r="MC108" s="85"/>
      <c r="MD108" s="85"/>
      <c r="ME108" s="85"/>
      <c r="MF108" s="85"/>
      <c r="MG108" s="85"/>
      <c r="MH108" s="85"/>
      <c r="MI108" s="85"/>
      <c r="MJ108" s="85"/>
      <c r="MK108" s="85"/>
      <c r="ML108" s="85"/>
      <c r="MM108" s="85"/>
      <c r="MN108" s="85"/>
      <c r="MO108" s="85"/>
      <c r="MP108" s="85"/>
      <c r="MQ108" s="85"/>
      <c r="MR108" s="85"/>
      <c r="MS108" s="85"/>
      <c r="MT108" s="85"/>
      <c r="MU108" s="85"/>
      <c r="MV108" s="85"/>
      <c r="MW108" s="85"/>
      <c r="MX108" s="85"/>
      <c r="MY108" s="85"/>
      <c r="MZ108" s="85"/>
      <c r="NA108" s="85"/>
      <c r="NB108" s="85"/>
      <c r="NC108" s="85"/>
      <c r="ND108" s="85"/>
      <c r="NE108" s="85"/>
      <c r="NF108" s="85"/>
      <c r="NG108" s="85"/>
      <c r="NH108" s="85"/>
      <c r="NI108" s="85"/>
      <c r="NJ108" s="85"/>
      <c r="NK108" s="85"/>
      <c r="NL108" s="85"/>
      <c r="NM108" s="85"/>
      <c r="NN108" s="85"/>
      <c r="NO108" s="85"/>
      <c r="NP108" s="85"/>
      <c r="NQ108" s="85"/>
      <c r="NR108" s="85"/>
      <c r="NS108" s="85"/>
      <c r="NT108" s="85"/>
      <c r="NU108" s="85"/>
      <c r="NV108" s="85"/>
      <c r="NW108" s="85"/>
      <c r="NX108" s="85"/>
      <c r="NY108" s="85"/>
      <c r="NZ108" s="85"/>
      <c r="OA108" s="85"/>
      <c r="OB108" s="85"/>
      <c r="OC108" s="85"/>
      <c r="OD108" s="85"/>
      <c r="OE108" s="85"/>
      <c r="OF108" s="85"/>
      <c r="OG108" s="85"/>
      <c r="OH108" s="85"/>
      <c r="OI108" s="85"/>
      <c r="OJ108" s="85"/>
      <c r="OK108" s="85"/>
      <c r="OL108" s="85"/>
      <c r="OM108" s="85"/>
      <c r="ON108" s="85"/>
      <c r="OO108" s="85"/>
      <c r="OP108" s="85"/>
      <c r="OQ108" s="85"/>
      <c r="OR108" s="85"/>
      <c r="OS108" s="85"/>
      <c r="OT108" s="85"/>
      <c r="OU108" s="85"/>
      <c r="OV108" s="85"/>
      <c r="OW108" s="85"/>
      <c r="OX108" s="85"/>
      <c r="OY108" s="85"/>
      <c r="OZ108" s="85"/>
      <c r="PA108" s="85"/>
      <c r="PB108" s="85"/>
      <c r="PC108" s="85"/>
      <c r="PD108" s="85"/>
      <c r="PE108" s="85"/>
      <c r="PF108" s="85"/>
      <c r="PG108" s="85"/>
      <c r="PH108" s="85"/>
      <c r="PI108" s="85"/>
      <c r="PJ108" s="85"/>
      <c r="PK108" s="85"/>
      <c r="PL108" s="85"/>
      <c r="PM108" s="85"/>
      <c r="PN108" s="85"/>
      <c r="PO108" s="85"/>
      <c r="PP108" s="85"/>
      <c r="PQ108" s="85"/>
      <c r="PR108" s="85"/>
      <c r="PS108" s="85"/>
      <c r="PT108" s="85"/>
      <c r="PU108" s="85"/>
      <c r="PV108" s="85"/>
      <c r="PW108" s="85"/>
      <c r="PX108" s="85"/>
      <c r="PY108" s="85"/>
      <c r="PZ108" s="85"/>
      <c r="QA108" s="85"/>
      <c r="QB108" s="85"/>
      <c r="QC108" s="85"/>
      <c r="QD108" s="85"/>
      <c r="QE108" s="85"/>
      <c r="QF108" s="85"/>
      <c r="QG108" s="85"/>
      <c r="QH108" s="85"/>
      <c r="QI108" s="85"/>
      <c r="QJ108" s="85"/>
      <c r="QK108" s="85"/>
      <c r="QL108" s="85"/>
      <c r="QM108" s="85"/>
      <c r="QN108" s="85"/>
      <c r="QO108" s="85"/>
      <c r="QP108" s="85"/>
      <c r="QQ108" s="85"/>
      <c r="QR108" s="85"/>
      <c r="QS108" s="85"/>
      <c r="QT108" s="85"/>
      <c r="QU108" s="85"/>
      <c r="QV108" s="85"/>
      <c r="QW108" s="85"/>
      <c r="QX108" s="85"/>
      <c r="QY108" s="85"/>
      <c r="QZ108" s="85"/>
      <c r="RA108" s="85"/>
      <c r="RB108" s="85"/>
      <c r="RC108" s="85"/>
      <c r="RD108" s="85"/>
      <c r="RE108" s="85"/>
      <c r="RF108" s="85"/>
      <c r="RG108" s="85"/>
      <c r="RH108" s="85"/>
      <c r="RI108" s="85"/>
      <c r="RJ108" s="85"/>
      <c r="RK108" s="85"/>
      <c r="RL108" s="85"/>
      <c r="RM108" s="85"/>
      <c r="RN108" s="85"/>
      <c r="RO108" s="85"/>
      <c r="RP108" s="85"/>
      <c r="RQ108" s="85"/>
      <c r="RR108" s="85"/>
      <c r="RS108" s="85"/>
      <c r="RT108" s="85"/>
      <c r="RU108" s="85"/>
      <c r="RV108" s="85"/>
      <c r="RW108" s="85"/>
      <c r="RX108" s="85"/>
      <c r="RY108" s="85"/>
      <c r="RZ108" s="85"/>
      <c r="SA108" s="85"/>
      <c r="SB108" s="85"/>
      <c r="SC108" s="85"/>
      <c r="SD108" s="85"/>
      <c r="SE108" s="85"/>
      <c r="SF108" s="85"/>
      <c r="SG108" s="85"/>
      <c r="SH108" s="85"/>
      <c r="SI108" s="85"/>
      <c r="SJ108" s="85"/>
      <c r="SK108" s="85"/>
      <c r="SL108" s="85"/>
      <c r="SM108" s="85"/>
      <c r="SN108" s="85"/>
      <c r="SO108" s="85"/>
      <c r="SP108" s="85"/>
      <c r="SQ108" s="85"/>
      <c r="SR108" s="85"/>
      <c r="SS108" s="85"/>
      <c r="ST108" s="85"/>
      <c r="SU108" s="85"/>
      <c r="SV108" s="85"/>
      <c r="SW108" s="85"/>
      <c r="SX108" s="85"/>
      <c r="SY108" s="85"/>
      <c r="SZ108" s="85"/>
      <c r="TA108" s="85"/>
      <c r="TB108" s="85"/>
      <c r="TC108" s="85"/>
      <c r="TD108" s="85"/>
      <c r="TE108" s="85"/>
      <c r="TF108" s="85"/>
      <c r="TG108" s="85"/>
      <c r="TH108" s="85"/>
      <c r="TI108" s="85"/>
      <c r="TJ108" s="85"/>
      <c r="TK108" s="85"/>
      <c r="TL108" s="85"/>
      <c r="TM108" s="85"/>
      <c r="TN108" s="85"/>
      <c r="TO108" s="85"/>
      <c r="TP108" s="85"/>
      <c r="TQ108" s="85"/>
      <c r="TR108" s="85"/>
      <c r="TS108" s="85"/>
      <c r="TT108" s="85"/>
      <c r="TU108" s="85"/>
      <c r="TV108" s="85"/>
      <c r="TW108" s="85"/>
      <c r="TX108" s="85"/>
      <c r="TY108" s="85"/>
      <c r="TZ108" s="85"/>
      <c r="UA108" s="85"/>
      <c r="UB108" s="85"/>
      <c r="UC108" s="85"/>
      <c r="UD108" s="85"/>
      <c r="UE108" s="85"/>
      <c r="UF108" s="85"/>
      <c r="UG108" s="85"/>
      <c r="UH108" s="85"/>
      <c r="UI108" s="85"/>
      <c r="UJ108" s="85"/>
      <c r="UK108" s="85"/>
      <c r="UL108" s="85"/>
      <c r="UM108" s="85"/>
      <c r="UN108" s="85"/>
      <c r="UO108" s="85"/>
      <c r="UP108" s="85"/>
      <c r="UQ108" s="85"/>
      <c r="UR108" s="85"/>
      <c r="US108" s="85"/>
      <c r="UT108" s="85"/>
      <c r="UU108" s="85"/>
      <c r="UV108" s="85"/>
      <c r="UW108" s="85"/>
      <c r="UX108" s="85"/>
      <c r="UY108" s="85"/>
    </row>
    <row r="109" spans="266:571" ht="15.75" x14ac:dyDescent="0.25">
      <c r="JF109" s="85"/>
      <c r="JG109" s="85"/>
      <c r="JH109" s="85"/>
      <c r="JI109" s="85"/>
      <c r="JJ109" s="85"/>
      <c r="JK109" s="85"/>
      <c r="JL109" s="85"/>
      <c r="JM109" s="85"/>
      <c r="JN109" s="85"/>
      <c r="JO109" s="85"/>
      <c r="JP109" s="85"/>
      <c r="JQ109" s="85"/>
      <c r="JR109" s="85"/>
      <c r="JS109" s="85"/>
      <c r="JT109" s="85"/>
      <c r="JU109" s="85"/>
      <c r="JV109" s="85"/>
      <c r="JW109" s="85"/>
      <c r="JX109" s="85"/>
      <c r="JY109" s="85"/>
      <c r="JZ109" s="85"/>
      <c r="KA109" s="85"/>
      <c r="KB109" s="85"/>
      <c r="KC109" s="85"/>
      <c r="KD109" s="85"/>
      <c r="KE109" s="85"/>
      <c r="KF109" s="85"/>
      <c r="KG109" s="85"/>
      <c r="KH109" s="85"/>
      <c r="KI109" s="85"/>
      <c r="KJ109" s="85"/>
      <c r="KK109" s="85"/>
      <c r="KL109" s="85"/>
      <c r="KM109" s="85"/>
      <c r="KN109" s="85"/>
      <c r="KO109" s="85"/>
      <c r="KP109" s="85"/>
      <c r="KQ109" s="85"/>
      <c r="KR109" s="85"/>
      <c r="KS109" s="85"/>
      <c r="KT109" s="85"/>
      <c r="KU109" s="85"/>
      <c r="KV109" s="85"/>
      <c r="KW109" s="85"/>
      <c r="KX109" s="85"/>
      <c r="KY109" s="85"/>
      <c r="KZ109" s="85"/>
      <c r="LA109" s="85"/>
      <c r="LB109" s="85"/>
      <c r="LC109" s="85"/>
      <c r="LD109" s="85"/>
      <c r="LE109" s="85"/>
      <c r="LF109" s="85"/>
      <c r="LG109" s="85"/>
      <c r="LH109" s="85"/>
      <c r="LI109" s="85"/>
      <c r="LJ109" s="85"/>
      <c r="LK109" s="85"/>
      <c r="LL109" s="85"/>
      <c r="LM109" s="85"/>
      <c r="LN109" s="85"/>
      <c r="LO109" s="85"/>
      <c r="LP109" s="85"/>
      <c r="LQ109" s="85"/>
      <c r="LR109" s="85"/>
      <c r="LS109" s="85"/>
      <c r="LT109" s="85"/>
      <c r="LU109" s="85"/>
      <c r="LV109" s="85"/>
      <c r="LW109" s="85"/>
      <c r="LX109" s="85"/>
      <c r="LY109" s="85"/>
      <c r="LZ109" s="85"/>
      <c r="MA109" s="85"/>
      <c r="MB109" s="85"/>
      <c r="MC109" s="85"/>
      <c r="MD109" s="85"/>
      <c r="ME109" s="85"/>
      <c r="MF109" s="85"/>
      <c r="MG109" s="85"/>
      <c r="MH109" s="85"/>
      <c r="MI109" s="85"/>
      <c r="MJ109" s="85"/>
      <c r="MK109" s="85"/>
      <c r="ML109" s="85"/>
      <c r="MM109" s="85"/>
      <c r="MN109" s="85"/>
      <c r="MO109" s="85"/>
      <c r="MP109" s="85"/>
      <c r="MQ109" s="85"/>
      <c r="MR109" s="85"/>
      <c r="MS109" s="85"/>
      <c r="MT109" s="85"/>
      <c r="MU109" s="85"/>
      <c r="MV109" s="85"/>
      <c r="MW109" s="85"/>
      <c r="MX109" s="85"/>
      <c r="MY109" s="85"/>
      <c r="MZ109" s="85"/>
      <c r="NA109" s="85"/>
      <c r="NB109" s="85"/>
      <c r="NC109" s="85"/>
      <c r="ND109" s="85"/>
      <c r="NE109" s="85"/>
      <c r="NF109" s="85"/>
      <c r="NG109" s="85"/>
      <c r="NH109" s="85"/>
      <c r="NI109" s="85"/>
      <c r="NJ109" s="85"/>
      <c r="NK109" s="85"/>
      <c r="NL109" s="85"/>
      <c r="NM109" s="85"/>
      <c r="NN109" s="85"/>
      <c r="NO109" s="85"/>
      <c r="NP109" s="85"/>
      <c r="NQ109" s="85"/>
      <c r="NR109" s="85"/>
      <c r="NS109" s="85"/>
      <c r="NT109" s="85"/>
      <c r="NU109" s="85"/>
      <c r="NV109" s="85"/>
      <c r="NW109" s="85"/>
      <c r="NX109" s="85"/>
      <c r="NY109" s="85"/>
      <c r="NZ109" s="85"/>
      <c r="OA109" s="85"/>
      <c r="OB109" s="85"/>
      <c r="OC109" s="85"/>
      <c r="OD109" s="85"/>
      <c r="OE109" s="85"/>
      <c r="OF109" s="85"/>
      <c r="OG109" s="85"/>
      <c r="OH109" s="85"/>
      <c r="OI109" s="85"/>
      <c r="OJ109" s="85"/>
      <c r="OK109" s="85"/>
      <c r="OL109" s="85"/>
      <c r="OM109" s="85"/>
      <c r="ON109" s="85"/>
      <c r="OO109" s="85"/>
      <c r="OP109" s="85"/>
      <c r="OQ109" s="85"/>
      <c r="OR109" s="85"/>
      <c r="OS109" s="85"/>
      <c r="OT109" s="85"/>
      <c r="OU109" s="85"/>
      <c r="OV109" s="85"/>
      <c r="OW109" s="85"/>
      <c r="OX109" s="85"/>
      <c r="OY109" s="85"/>
      <c r="OZ109" s="85"/>
      <c r="PA109" s="85"/>
      <c r="PB109" s="85"/>
      <c r="PC109" s="85"/>
      <c r="PD109" s="85"/>
      <c r="PE109" s="85"/>
      <c r="PF109" s="85"/>
      <c r="PG109" s="85"/>
      <c r="PH109" s="85"/>
      <c r="PI109" s="85"/>
      <c r="PJ109" s="85"/>
      <c r="PK109" s="85"/>
      <c r="PL109" s="85"/>
      <c r="PM109" s="85"/>
      <c r="PN109" s="85"/>
      <c r="PO109" s="85"/>
      <c r="PP109" s="85"/>
      <c r="PQ109" s="85"/>
      <c r="PR109" s="85"/>
      <c r="PS109" s="85"/>
      <c r="PT109" s="85"/>
      <c r="PU109" s="85"/>
      <c r="PV109" s="85"/>
      <c r="PW109" s="85"/>
      <c r="PX109" s="85"/>
      <c r="PY109" s="85"/>
      <c r="PZ109" s="85"/>
      <c r="QA109" s="85"/>
      <c r="QB109" s="85"/>
      <c r="QC109" s="85"/>
      <c r="QD109" s="85"/>
      <c r="QE109" s="85"/>
      <c r="QF109" s="85"/>
      <c r="QG109" s="85"/>
      <c r="QH109" s="85"/>
      <c r="QI109" s="85"/>
      <c r="QJ109" s="85"/>
      <c r="QK109" s="85"/>
      <c r="QL109" s="85"/>
      <c r="QM109" s="85"/>
      <c r="QN109" s="85"/>
      <c r="QO109" s="85"/>
      <c r="QP109" s="85"/>
      <c r="QQ109" s="85"/>
      <c r="QR109" s="85"/>
      <c r="QS109" s="85"/>
      <c r="QT109" s="85"/>
      <c r="QU109" s="85"/>
      <c r="QV109" s="85"/>
      <c r="QW109" s="85"/>
      <c r="QX109" s="85"/>
      <c r="QY109" s="85"/>
      <c r="QZ109" s="85"/>
      <c r="RA109" s="85"/>
      <c r="RB109" s="85"/>
      <c r="RC109" s="85"/>
      <c r="RD109" s="85"/>
      <c r="RE109" s="85"/>
      <c r="RF109" s="85"/>
      <c r="RG109" s="85"/>
      <c r="RH109" s="85"/>
      <c r="RI109" s="85"/>
      <c r="RJ109" s="85"/>
      <c r="RK109" s="85"/>
      <c r="RL109" s="85"/>
      <c r="RM109" s="85"/>
      <c r="RN109" s="85"/>
      <c r="RO109" s="85"/>
      <c r="RP109" s="85"/>
      <c r="RQ109" s="85"/>
      <c r="RR109" s="85"/>
      <c r="RS109" s="85"/>
      <c r="RT109" s="85"/>
      <c r="RU109" s="85"/>
      <c r="RV109" s="85"/>
      <c r="RW109" s="85"/>
      <c r="RX109" s="85"/>
      <c r="RY109" s="85"/>
      <c r="RZ109" s="85"/>
      <c r="SA109" s="85"/>
      <c r="SB109" s="85"/>
      <c r="SC109" s="85"/>
      <c r="SD109" s="85"/>
      <c r="SE109" s="85"/>
      <c r="SF109" s="85"/>
      <c r="SG109" s="85"/>
      <c r="SH109" s="85"/>
      <c r="SI109" s="85"/>
      <c r="SJ109" s="85"/>
      <c r="SK109" s="85"/>
      <c r="SL109" s="85"/>
      <c r="SM109" s="85"/>
      <c r="SN109" s="85"/>
      <c r="SO109" s="85"/>
      <c r="SP109" s="85"/>
      <c r="SQ109" s="85"/>
      <c r="SR109" s="85"/>
      <c r="SS109" s="85"/>
      <c r="ST109" s="85"/>
      <c r="SU109" s="85"/>
      <c r="SV109" s="85"/>
      <c r="SW109" s="85"/>
      <c r="SX109" s="85"/>
      <c r="SY109" s="85"/>
      <c r="SZ109" s="85"/>
      <c r="TA109" s="85"/>
      <c r="TB109" s="85"/>
      <c r="TC109" s="85"/>
      <c r="TD109" s="85"/>
      <c r="TE109" s="85"/>
      <c r="TF109" s="85"/>
      <c r="TG109" s="85"/>
      <c r="TH109" s="85"/>
      <c r="TI109" s="85"/>
      <c r="TJ109" s="85"/>
      <c r="TK109" s="85"/>
      <c r="TL109" s="85"/>
      <c r="TM109" s="85"/>
      <c r="TN109" s="85"/>
      <c r="TO109" s="85"/>
      <c r="TP109" s="85"/>
      <c r="TQ109" s="85"/>
      <c r="TR109" s="85"/>
      <c r="TS109" s="85"/>
      <c r="TT109" s="85"/>
      <c r="TU109" s="85"/>
      <c r="TV109" s="85"/>
      <c r="TW109" s="85"/>
      <c r="TX109" s="85"/>
      <c r="TY109" s="85"/>
      <c r="TZ109" s="85"/>
      <c r="UA109" s="85"/>
      <c r="UB109" s="85"/>
      <c r="UC109" s="85"/>
      <c r="UD109" s="85"/>
      <c r="UE109" s="85"/>
      <c r="UF109" s="85"/>
      <c r="UG109" s="85"/>
      <c r="UH109" s="85"/>
      <c r="UI109" s="85"/>
      <c r="UJ109" s="85"/>
      <c r="UK109" s="85"/>
      <c r="UL109" s="85"/>
      <c r="UM109" s="85"/>
      <c r="UN109" s="85"/>
      <c r="UO109" s="85"/>
      <c r="UP109" s="85"/>
      <c r="UQ109" s="85"/>
      <c r="UR109" s="85"/>
      <c r="US109" s="85"/>
      <c r="UT109" s="85"/>
      <c r="UU109" s="85"/>
      <c r="UV109" s="85"/>
      <c r="UW109" s="85"/>
      <c r="UX109" s="85"/>
      <c r="UY109" s="85"/>
    </row>
    <row r="110" spans="266:571" ht="15.75" x14ac:dyDescent="0.25">
      <c r="JF110" s="85"/>
      <c r="JG110" s="85"/>
      <c r="JH110" s="85"/>
      <c r="JI110" s="85"/>
      <c r="JJ110" s="85"/>
      <c r="JK110" s="85"/>
      <c r="JL110" s="85"/>
      <c r="JM110" s="85"/>
      <c r="JN110" s="85"/>
      <c r="JO110" s="85"/>
      <c r="JP110" s="85"/>
      <c r="JQ110" s="85"/>
      <c r="JR110" s="85"/>
      <c r="JS110" s="85"/>
      <c r="JT110" s="85"/>
      <c r="JU110" s="85"/>
      <c r="JV110" s="85"/>
      <c r="JW110" s="85"/>
      <c r="JX110" s="85"/>
      <c r="JY110" s="85"/>
      <c r="JZ110" s="85"/>
      <c r="KA110" s="85"/>
      <c r="KB110" s="85"/>
      <c r="KC110" s="85"/>
      <c r="KD110" s="85"/>
      <c r="KE110" s="85"/>
      <c r="KF110" s="85"/>
      <c r="KG110" s="85"/>
      <c r="KH110" s="85"/>
      <c r="KI110" s="85"/>
      <c r="KJ110" s="85"/>
      <c r="KK110" s="85"/>
      <c r="KL110" s="85"/>
      <c r="KM110" s="85"/>
      <c r="KN110" s="85"/>
      <c r="KO110" s="85"/>
      <c r="KP110" s="85"/>
      <c r="KQ110" s="85"/>
      <c r="KR110" s="85"/>
      <c r="KS110" s="85"/>
      <c r="KT110" s="85"/>
      <c r="KU110" s="85"/>
      <c r="KV110" s="85"/>
      <c r="KW110" s="85"/>
      <c r="KX110" s="85"/>
      <c r="KY110" s="85"/>
      <c r="KZ110" s="85"/>
      <c r="LA110" s="85"/>
      <c r="LB110" s="85"/>
      <c r="LC110" s="85"/>
      <c r="LD110" s="85"/>
      <c r="LE110" s="85"/>
      <c r="LF110" s="85"/>
      <c r="LG110" s="85"/>
      <c r="LH110" s="85"/>
      <c r="LI110" s="85"/>
      <c r="LJ110" s="85"/>
      <c r="LK110" s="85"/>
      <c r="LL110" s="85"/>
      <c r="LM110" s="85"/>
      <c r="LN110" s="85"/>
      <c r="LO110" s="85"/>
      <c r="LP110" s="85"/>
      <c r="LQ110" s="85"/>
      <c r="LR110" s="85"/>
      <c r="LS110" s="85"/>
      <c r="LT110" s="85"/>
      <c r="LU110" s="85"/>
      <c r="LV110" s="85"/>
      <c r="LW110" s="85"/>
      <c r="LX110" s="85"/>
      <c r="LY110" s="85"/>
      <c r="LZ110" s="85"/>
      <c r="MA110" s="85"/>
      <c r="MB110" s="85"/>
      <c r="MC110" s="85"/>
      <c r="MD110" s="85"/>
      <c r="ME110" s="85"/>
      <c r="MF110" s="85"/>
      <c r="MG110" s="85"/>
      <c r="MH110" s="85"/>
      <c r="MI110" s="85"/>
      <c r="MJ110" s="85"/>
      <c r="MK110" s="85"/>
      <c r="ML110" s="85"/>
      <c r="MM110" s="85"/>
      <c r="MN110" s="85"/>
      <c r="MO110" s="85"/>
      <c r="MP110" s="85"/>
      <c r="MQ110" s="85"/>
      <c r="MR110" s="85"/>
      <c r="MS110" s="85"/>
      <c r="MT110" s="85"/>
      <c r="MU110" s="85"/>
      <c r="MV110" s="85"/>
      <c r="MW110" s="85"/>
      <c r="MX110" s="85"/>
      <c r="MY110" s="85"/>
      <c r="MZ110" s="85"/>
      <c r="NA110" s="85"/>
      <c r="NB110" s="85"/>
      <c r="NC110" s="85"/>
      <c r="ND110" s="85"/>
      <c r="NE110" s="85"/>
      <c r="NF110" s="85"/>
      <c r="NG110" s="85"/>
      <c r="NH110" s="85"/>
      <c r="NI110" s="85"/>
      <c r="NJ110" s="85"/>
      <c r="NK110" s="85"/>
      <c r="NL110" s="85"/>
      <c r="NM110" s="85"/>
      <c r="NN110" s="85"/>
      <c r="NO110" s="85"/>
      <c r="NP110" s="85"/>
      <c r="NQ110" s="85"/>
      <c r="NR110" s="85"/>
      <c r="NS110" s="85"/>
      <c r="NT110" s="85"/>
      <c r="NU110" s="85"/>
      <c r="NV110" s="85"/>
      <c r="NW110" s="85"/>
      <c r="NX110" s="85"/>
      <c r="NY110" s="85"/>
      <c r="NZ110" s="85"/>
      <c r="OA110" s="85"/>
      <c r="OB110" s="85"/>
      <c r="OC110" s="85"/>
      <c r="OD110" s="85"/>
      <c r="OE110" s="85"/>
      <c r="OF110" s="85"/>
      <c r="OG110" s="85"/>
      <c r="OH110" s="85"/>
      <c r="OI110" s="85"/>
      <c r="OJ110" s="85"/>
      <c r="OK110" s="85"/>
      <c r="OL110" s="85"/>
      <c r="OM110" s="85"/>
      <c r="ON110" s="85"/>
      <c r="OO110" s="85"/>
      <c r="OP110" s="85"/>
      <c r="OQ110" s="85"/>
      <c r="OR110" s="85"/>
      <c r="OS110" s="85"/>
      <c r="OT110" s="85"/>
      <c r="OU110" s="85"/>
      <c r="OV110" s="85"/>
      <c r="OW110" s="85"/>
      <c r="OX110" s="85"/>
      <c r="OY110" s="85"/>
      <c r="OZ110" s="85"/>
      <c r="PA110" s="85"/>
      <c r="PB110" s="85"/>
      <c r="PC110" s="85"/>
      <c r="PD110" s="85"/>
      <c r="PE110" s="85"/>
      <c r="PF110" s="85"/>
      <c r="PG110" s="85"/>
      <c r="PH110" s="85"/>
      <c r="PI110" s="85"/>
      <c r="PJ110" s="85"/>
      <c r="PK110" s="85"/>
      <c r="PL110" s="85"/>
      <c r="PM110" s="85"/>
      <c r="PN110" s="85"/>
      <c r="PO110" s="85"/>
      <c r="PP110" s="85"/>
      <c r="PQ110" s="85"/>
      <c r="PR110" s="85"/>
      <c r="PS110" s="85"/>
      <c r="PT110" s="85"/>
      <c r="PU110" s="85"/>
      <c r="PV110" s="85"/>
      <c r="PW110" s="85"/>
      <c r="PX110" s="85"/>
      <c r="PY110" s="85"/>
      <c r="PZ110" s="85"/>
      <c r="QA110" s="85"/>
      <c r="QB110" s="85"/>
      <c r="QC110" s="85"/>
      <c r="QD110" s="85"/>
      <c r="QE110" s="85"/>
      <c r="QF110" s="85"/>
      <c r="QG110" s="85"/>
      <c r="QH110" s="85"/>
      <c r="QI110" s="85"/>
      <c r="QJ110" s="85"/>
      <c r="QK110" s="85"/>
      <c r="QL110" s="85"/>
      <c r="QM110" s="85"/>
      <c r="QN110" s="85"/>
      <c r="QO110" s="85"/>
      <c r="QP110" s="85"/>
      <c r="QQ110" s="85"/>
      <c r="QR110" s="85"/>
      <c r="QS110" s="85"/>
      <c r="QT110" s="85"/>
      <c r="QU110" s="85"/>
      <c r="QV110" s="85"/>
      <c r="QW110" s="85"/>
      <c r="QX110" s="85"/>
      <c r="QY110" s="85"/>
      <c r="QZ110" s="85"/>
      <c r="RA110" s="85"/>
      <c r="RB110" s="85"/>
      <c r="RC110" s="85"/>
      <c r="RD110" s="85"/>
      <c r="RE110" s="85"/>
      <c r="RF110" s="85"/>
      <c r="RG110" s="85"/>
      <c r="RH110" s="85"/>
      <c r="RI110" s="85"/>
      <c r="RJ110" s="85"/>
      <c r="RK110" s="85"/>
      <c r="RL110" s="85"/>
      <c r="RM110" s="85"/>
      <c r="RN110" s="85"/>
      <c r="RO110" s="85"/>
      <c r="RP110" s="85"/>
      <c r="RQ110" s="85"/>
      <c r="RR110" s="85"/>
      <c r="RS110" s="85"/>
      <c r="RT110" s="85"/>
      <c r="RU110" s="85"/>
      <c r="RV110" s="85"/>
      <c r="RW110" s="85"/>
      <c r="RX110" s="85"/>
      <c r="RY110" s="85"/>
      <c r="RZ110" s="85"/>
      <c r="SA110" s="85"/>
      <c r="SB110" s="85"/>
      <c r="SC110" s="85"/>
      <c r="SD110" s="85"/>
      <c r="SE110" s="85"/>
      <c r="SF110" s="85"/>
      <c r="SG110" s="85"/>
      <c r="SH110" s="85"/>
      <c r="SI110" s="85"/>
      <c r="SJ110" s="85"/>
      <c r="SK110" s="85"/>
      <c r="SL110" s="85"/>
      <c r="SM110" s="85"/>
      <c r="SN110" s="85"/>
      <c r="SO110" s="85"/>
      <c r="SP110" s="85"/>
      <c r="SQ110" s="85"/>
      <c r="SR110" s="85"/>
      <c r="SS110" s="85"/>
      <c r="ST110" s="85"/>
      <c r="SU110" s="85"/>
      <c r="SV110" s="85"/>
      <c r="SW110" s="85"/>
      <c r="SX110" s="85"/>
      <c r="SY110" s="85"/>
      <c r="SZ110" s="85"/>
      <c r="TA110" s="85"/>
      <c r="TB110" s="85"/>
      <c r="TC110" s="85"/>
      <c r="TD110" s="85"/>
      <c r="TE110" s="85"/>
      <c r="TF110" s="85"/>
      <c r="TG110" s="85"/>
      <c r="TH110" s="85"/>
      <c r="TI110" s="85"/>
      <c r="TJ110" s="85"/>
      <c r="TK110" s="85"/>
      <c r="TL110" s="85"/>
      <c r="TM110" s="85"/>
      <c r="TN110" s="85"/>
      <c r="TO110" s="85"/>
      <c r="TP110" s="85"/>
      <c r="TQ110" s="85"/>
      <c r="TR110" s="85"/>
      <c r="TS110" s="85"/>
      <c r="TT110" s="85"/>
      <c r="TU110" s="85"/>
      <c r="TV110" s="85"/>
      <c r="TW110" s="85"/>
      <c r="TX110" s="85"/>
      <c r="TY110" s="85"/>
      <c r="TZ110" s="85"/>
      <c r="UA110" s="85"/>
      <c r="UB110" s="85"/>
      <c r="UC110" s="85"/>
      <c r="UD110" s="85"/>
      <c r="UE110" s="85"/>
      <c r="UF110" s="85"/>
      <c r="UG110" s="85"/>
      <c r="UH110" s="85"/>
      <c r="UI110" s="85"/>
      <c r="UJ110" s="85"/>
      <c r="UK110" s="85"/>
      <c r="UL110" s="85"/>
      <c r="UM110" s="85"/>
      <c r="UN110" s="85"/>
      <c r="UO110" s="85"/>
      <c r="UP110" s="85"/>
      <c r="UQ110" s="85"/>
      <c r="UR110" s="85"/>
      <c r="US110" s="85"/>
      <c r="UT110" s="85"/>
      <c r="UU110" s="85"/>
      <c r="UV110" s="85"/>
      <c r="UW110" s="85"/>
      <c r="UX110" s="85"/>
      <c r="UY110" s="85"/>
    </row>
    <row r="111" spans="266:571" ht="15.75" x14ac:dyDescent="0.25">
      <c r="JF111" s="85"/>
      <c r="JG111" s="85"/>
      <c r="JH111" s="85"/>
      <c r="JI111" s="85"/>
      <c r="JJ111" s="85"/>
      <c r="JK111" s="85"/>
      <c r="JL111" s="85"/>
      <c r="JM111" s="85"/>
      <c r="JN111" s="85"/>
      <c r="JO111" s="85"/>
      <c r="JP111" s="85"/>
      <c r="JQ111" s="85"/>
      <c r="JR111" s="85"/>
      <c r="JS111" s="85"/>
      <c r="JT111" s="85"/>
      <c r="JU111" s="85"/>
      <c r="JV111" s="85"/>
      <c r="JW111" s="85"/>
      <c r="JX111" s="85"/>
      <c r="JY111" s="85"/>
      <c r="JZ111" s="85"/>
      <c r="KA111" s="85"/>
      <c r="KB111" s="85"/>
      <c r="KC111" s="85"/>
      <c r="KD111" s="85"/>
      <c r="KE111" s="85"/>
      <c r="KF111" s="85"/>
      <c r="KG111" s="85"/>
      <c r="KH111" s="85"/>
      <c r="KI111" s="85"/>
      <c r="KJ111" s="85"/>
      <c r="KK111" s="85"/>
      <c r="KL111" s="85"/>
      <c r="KM111" s="85"/>
      <c r="KN111" s="85"/>
      <c r="KO111" s="85"/>
      <c r="KP111" s="85"/>
      <c r="KQ111" s="85"/>
      <c r="KR111" s="85"/>
      <c r="KS111" s="85"/>
      <c r="KT111" s="85"/>
      <c r="KU111" s="85"/>
      <c r="KV111" s="85"/>
      <c r="KW111" s="85"/>
      <c r="KX111" s="85"/>
      <c r="KY111" s="85"/>
      <c r="KZ111" s="85"/>
      <c r="LA111" s="85"/>
      <c r="LB111" s="85"/>
      <c r="LC111" s="85"/>
      <c r="LD111" s="85"/>
      <c r="LE111" s="85"/>
      <c r="LF111" s="85"/>
      <c r="LG111" s="85"/>
      <c r="LH111" s="85"/>
      <c r="LI111" s="85"/>
      <c r="LJ111" s="85"/>
      <c r="LK111" s="85"/>
      <c r="LL111" s="85"/>
      <c r="LM111" s="85"/>
      <c r="LN111" s="85"/>
      <c r="LO111" s="85"/>
      <c r="LP111" s="85"/>
      <c r="LQ111" s="85"/>
      <c r="LR111" s="85"/>
      <c r="LS111" s="85"/>
      <c r="LT111" s="85"/>
      <c r="LU111" s="85"/>
      <c r="LV111" s="85"/>
      <c r="LW111" s="85"/>
      <c r="LX111" s="85"/>
      <c r="LY111" s="85"/>
      <c r="LZ111" s="85"/>
      <c r="MA111" s="85"/>
      <c r="MB111" s="85"/>
      <c r="MC111" s="85"/>
      <c r="MD111" s="85"/>
      <c r="ME111" s="85"/>
      <c r="MF111" s="85"/>
      <c r="MG111" s="85"/>
      <c r="MH111" s="85"/>
      <c r="MI111" s="85"/>
      <c r="MJ111" s="85"/>
      <c r="MK111" s="85"/>
      <c r="ML111" s="85"/>
      <c r="MM111" s="85"/>
      <c r="MN111" s="85"/>
      <c r="MO111" s="85"/>
      <c r="MP111" s="85"/>
      <c r="MQ111" s="85"/>
      <c r="MR111" s="85"/>
      <c r="MS111" s="85"/>
      <c r="MT111" s="85"/>
      <c r="MU111" s="85"/>
      <c r="MV111" s="85"/>
      <c r="MW111" s="85"/>
      <c r="MX111" s="85"/>
      <c r="MY111" s="85"/>
      <c r="MZ111" s="85"/>
      <c r="NA111" s="85"/>
      <c r="NB111" s="85"/>
      <c r="NC111" s="85"/>
      <c r="ND111" s="85"/>
      <c r="NE111" s="85"/>
      <c r="NF111" s="85"/>
      <c r="NG111" s="85"/>
      <c r="NH111" s="85"/>
      <c r="NI111" s="85"/>
      <c r="NJ111" s="85"/>
      <c r="NK111" s="85"/>
      <c r="NL111" s="85"/>
      <c r="NM111" s="85"/>
      <c r="NN111" s="85"/>
      <c r="NO111" s="85"/>
      <c r="NP111" s="85"/>
      <c r="NQ111" s="85"/>
      <c r="NR111" s="85"/>
      <c r="NS111" s="85"/>
      <c r="NT111" s="85"/>
      <c r="NU111" s="85"/>
      <c r="NV111" s="85"/>
      <c r="NW111" s="85"/>
      <c r="NX111" s="85"/>
      <c r="NY111" s="85"/>
      <c r="NZ111" s="85"/>
      <c r="OA111" s="85"/>
      <c r="OB111" s="85"/>
      <c r="OC111" s="85"/>
      <c r="OD111" s="85"/>
      <c r="OE111" s="85"/>
      <c r="OF111" s="85"/>
      <c r="OG111" s="85"/>
      <c r="OH111" s="85"/>
      <c r="OI111" s="85"/>
      <c r="OJ111" s="85"/>
      <c r="OK111" s="85"/>
      <c r="OL111" s="85"/>
      <c r="OM111" s="85"/>
      <c r="ON111" s="85"/>
      <c r="OO111" s="85"/>
      <c r="OP111" s="85"/>
      <c r="OQ111" s="85"/>
      <c r="OR111" s="85"/>
      <c r="OS111" s="85"/>
      <c r="OT111" s="85"/>
      <c r="OU111" s="85"/>
      <c r="OV111" s="85"/>
      <c r="OW111" s="85"/>
      <c r="OX111" s="85"/>
      <c r="OY111" s="85"/>
      <c r="OZ111" s="85"/>
      <c r="PA111" s="85"/>
      <c r="PB111" s="85"/>
      <c r="PC111" s="85"/>
      <c r="PD111" s="85"/>
      <c r="PE111" s="85"/>
      <c r="PF111" s="85"/>
      <c r="PG111" s="85"/>
      <c r="PH111" s="85"/>
      <c r="PI111" s="85"/>
      <c r="PJ111" s="85"/>
      <c r="PK111" s="85"/>
      <c r="PL111" s="85"/>
      <c r="PM111" s="85"/>
      <c r="PN111" s="85"/>
      <c r="PO111" s="85"/>
      <c r="PP111" s="85"/>
      <c r="PQ111" s="85"/>
      <c r="PR111" s="85"/>
      <c r="PS111" s="85"/>
      <c r="PT111" s="85"/>
      <c r="PU111" s="85"/>
      <c r="PV111" s="85"/>
      <c r="PW111" s="85"/>
      <c r="PX111" s="85"/>
      <c r="PY111" s="85"/>
      <c r="PZ111" s="85"/>
      <c r="QA111" s="85"/>
      <c r="QB111" s="85"/>
      <c r="QC111" s="85"/>
      <c r="QD111" s="85"/>
      <c r="QE111" s="85"/>
      <c r="QF111" s="85"/>
      <c r="QG111" s="85"/>
      <c r="QH111" s="85"/>
      <c r="QI111" s="85"/>
      <c r="QJ111" s="85"/>
      <c r="QK111" s="85"/>
      <c r="QL111" s="85"/>
      <c r="QM111" s="85"/>
      <c r="QN111" s="85"/>
      <c r="QO111" s="85"/>
      <c r="QP111" s="85"/>
      <c r="QQ111" s="85"/>
      <c r="QR111" s="85"/>
      <c r="QS111" s="85"/>
      <c r="QT111" s="85"/>
      <c r="QU111" s="85"/>
      <c r="QV111" s="85"/>
      <c r="QW111" s="85"/>
      <c r="QX111" s="85"/>
      <c r="QY111" s="85"/>
      <c r="QZ111" s="85"/>
      <c r="RA111" s="85"/>
      <c r="RB111" s="85"/>
      <c r="RC111" s="85"/>
      <c r="RD111" s="85"/>
      <c r="RE111" s="85"/>
      <c r="RF111" s="85"/>
      <c r="RG111" s="85"/>
      <c r="RH111" s="85"/>
      <c r="RI111" s="85"/>
      <c r="RJ111" s="85"/>
      <c r="RK111" s="85"/>
      <c r="RL111" s="85"/>
      <c r="RM111" s="85"/>
      <c r="RN111" s="85"/>
      <c r="RO111" s="85"/>
      <c r="RP111" s="85"/>
      <c r="RQ111" s="85"/>
      <c r="RR111" s="85"/>
      <c r="RS111" s="85"/>
      <c r="RT111" s="85"/>
      <c r="RU111" s="85"/>
      <c r="RV111" s="85"/>
      <c r="RW111" s="85"/>
      <c r="RX111" s="85"/>
      <c r="RY111" s="85"/>
      <c r="RZ111" s="85"/>
      <c r="SA111" s="85"/>
      <c r="SB111" s="85"/>
      <c r="SC111" s="85"/>
      <c r="SD111" s="85"/>
      <c r="SE111" s="85"/>
      <c r="SF111" s="85"/>
      <c r="SG111" s="85"/>
      <c r="SH111" s="85"/>
      <c r="SI111" s="85"/>
      <c r="SJ111" s="85"/>
      <c r="SK111" s="85"/>
      <c r="SL111" s="85"/>
      <c r="SM111" s="85"/>
      <c r="SN111" s="85"/>
      <c r="SO111" s="85"/>
      <c r="SP111" s="85"/>
      <c r="SQ111" s="85"/>
      <c r="SR111" s="85"/>
      <c r="SS111" s="85"/>
      <c r="ST111" s="85"/>
      <c r="SU111" s="85"/>
      <c r="SV111" s="85"/>
      <c r="SW111" s="85"/>
      <c r="SX111" s="85"/>
      <c r="SY111" s="85"/>
      <c r="SZ111" s="85"/>
      <c r="TA111" s="85"/>
      <c r="TB111" s="85"/>
      <c r="TC111" s="85"/>
      <c r="TD111" s="85"/>
      <c r="TE111" s="85"/>
      <c r="TF111" s="85"/>
      <c r="TG111" s="85"/>
      <c r="TH111" s="85"/>
      <c r="TI111" s="85"/>
      <c r="TJ111" s="85"/>
      <c r="TK111" s="85"/>
      <c r="TL111" s="85"/>
      <c r="TM111" s="85"/>
      <c r="TN111" s="85"/>
      <c r="TO111" s="85"/>
      <c r="TP111" s="85"/>
      <c r="TQ111" s="85"/>
      <c r="TR111" s="85"/>
      <c r="TS111" s="85"/>
      <c r="TT111" s="85"/>
      <c r="TU111" s="85"/>
      <c r="TV111" s="85"/>
      <c r="TW111" s="85"/>
      <c r="TX111" s="85"/>
      <c r="TY111" s="85"/>
      <c r="TZ111" s="85"/>
      <c r="UA111" s="85"/>
      <c r="UB111" s="85"/>
      <c r="UC111" s="85"/>
      <c r="UD111" s="85"/>
      <c r="UE111" s="85"/>
      <c r="UF111" s="85"/>
      <c r="UG111" s="85"/>
      <c r="UH111" s="85"/>
      <c r="UI111" s="85"/>
      <c r="UJ111" s="85"/>
      <c r="UK111" s="85"/>
      <c r="UL111" s="85"/>
      <c r="UM111" s="85"/>
      <c r="UN111" s="85"/>
      <c r="UO111" s="85"/>
      <c r="UP111" s="85"/>
      <c r="UQ111" s="85"/>
      <c r="UR111" s="85"/>
      <c r="US111" s="85"/>
      <c r="UT111" s="85"/>
      <c r="UU111" s="85"/>
      <c r="UV111" s="85"/>
      <c r="UW111" s="85"/>
      <c r="UX111" s="85"/>
      <c r="UY111" s="85"/>
    </row>
    <row r="112" spans="266:571" ht="15.75" x14ac:dyDescent="0.25">
      <c r="JF112" s="85"/>
      <c r="JG112" s="85"/>
      <c r="JH112" s="85"/>
      <c r="JI112" s="85"/>
      <c r="JJ112" s="85"/>
      <c r="JK112" s="85"/>
      <c r="JL112" s="85"/>
      <c r="JM112" s="85"/>
      <c r="JN112" s="85"/>
      <c r="JO112" s="85"/>
      <c r="JP112" s="85"/>
      <c r="JQ112" s="85"/>
      <c r="JR112" s="85"/>
      <c r="JS112" s="85"/>
      <c r="JT112" s="85"/>
      <c r="JU112" s="85"/>
      <c r="JV112" s="85"/>
      <c r="JW112" s="85"/>
      <c r="JX112" s="85"/>
      <c r="JY112" s="85"/>
      <c r="JZ112" s="85"/>
      <c r="KA112" s="85"/>
      <c r="KB112" s="85"/>
      <c r="KC112" s="85"/>
      <c r="KD112" s="85"/>
      <c r="KE112" s="85"/>
      <c r="KF112" s="85"/>
      <c r="KG112" s="85"/>
      <c r="KH112" s="85"/>
      <c r="KI112" s="85"/>
      <c r="KJ112" s="85"/>
      <c r="KK112" s="85"/>
      <c r="KL112" s="85"/>
      <c r="KM112" s="85"/>
      <c r="KN112" s="85"/>
      <c r="KO112" s="85"/>
      <c r="KP112" s="85"/>
      <c r="KQ112" s="85"/>
      <c r="KR112" s="85"/>
      <c r="KS112" s="85"/>
      <c r="KT112" s="85"/>
      <c r="KU112" s="85"/>
      <c r="KV112" s="85"/>
      <c r="KW112" s="85"/>
      <c r="KX112" s="85"/>
      <c r="KY112" s="85"/>
      <c r="KZ112" s="85"/>
      <c r="LA112" s="85"/>
      <c r="LB112" s="85"/>
      <c r="LC112" s="85"/>
      <c r="LD112" s="85"/>
      <c r="LE112" s="85"/>
      <c r="LF112" s="85"/>
      <c r="LG112" s="85"/>
      <c r="LH112" s="85"/>
      <c r="LI112" s="85"/>
      <c r="LJ112" s="85"/>
      <c r="LK112" s="85"/>
      <c r="LL112" s="85"/>
      <c r="LM112" s="85"/>
      <c r="LN112" s="85"/>
      <c r="LO112" s="85"/>
      <c r="LP112" s="85"/>
      <c r="LQ112" s="85"/>
      <c r="LR112" s="85"/>
      <c r="LS112" s="85"/>
      <c r="LT112" s="85"/>
      <c r="LU112" s="85"/>
      <c r="LV112" s="85"/>
      <c r="LW112" s="85"/>
      <c r="LX112" s="85"/>
      <c r="LY112" s="85"/>
      <c r="LZ112" s="85"/>
      <c r="MA112" s="85"/>
      <c r="MB112" s="85"/>
      <c r="MC112" s="85"/>
      <c r="MD112" s="85"/>
      <c r="ME112" s="85"/>
      <c r="MF112" s="85"/>
      <c r="MG112" s="85"/>
      <c r="MH112" s="85"/>
      <c r="MI112" s="85"/>
      <c r="MJ112" s="85"/>
      <c r="MK112" s="85"/>
      <c r="ML112" s="85"/>
      <c r="MM112" s="85"/>
      <c r="MN112" s="85"/>
      <c r="MO112" s="85"/>
      <c r="MP112" s="85"/>
      <c r="MQ112" s="85"/>
      <c r="MR112" s="85"/>
      <c r="MS112" s="85"/>
      <c r="MT112" s="85"/>
      <c r="MU112" s="85"/>
      <c r="MV112" s="85"/>
      <c r="MW112" s="85"/>
      <c r="MX112" s="85"/>
      <c r="MY112" s="85"/>
      <c r="MZ112" s="85"/>
      <c r="NA112" s="85"/>
      <c r="NB112" s="85"/>
      <c r="NC112" s="85"/>
      <c r="ND112" s="85"/>
      <c r="NE112" s="85"/>
      <c r="NF112" s="85"/>
      <c r="NG112" s="85"/>
      <c r="NH112" s="85"/>
      <c r="NI112" s="85"/>
      <c r="NJ112" s="85"/>
      <c r="NK112" s="85"/>
      <c r="NL112" s="85"/>
      <c r="NM112" s="85"/>
      <c r="NN112" s="85"/>
      <c r="NO112" s="85"/>
      <c r="NP112" s="85"/>
      <c r="NQ112" s="85"/>
      <c r="NR112" s="85"/>
      <c r="NS112" s="85"/>
      <c r="NT112" s="85"/>
      <c r="NU112" s="85"/>
      <c r="NV112" s="85"/>
      <c r="NW112" s="85"/>
      <c r="NX112" s="85"/>
      <c r="NY112" s="85"/>
      <c r="NZ112" s="85"/>
      <c r="OA112" s="85"/>
      <c r="OB112" s="85"/>
      <c r="OC112" s="85"/>
      <c r="OD112" s="85"/>
      <c r="OE112" s="85"/>
      <c r="OF112" s="85"/>
      <c r="OG112" s="85"/>
      <c r="OH112" s="85"/>
      <c r="OI112" s="85"/>
      <c r="OJ112" s="85"/>
      <c r="OK112" s="85"/>
      <c r="OL112" s="85"/>
      <c r="OM112" s="85"/>
      <c r="ON112" s="85"/>
      <c r="OO112" s="85"/>
      <c r="OP112" s="85"/>
      <c r="OQ112" s="85"/>
      <c r="OR112" s="85"/>
      <c r="OS112" s="85"/>
      <c r="OT112" s="85"/>
      <c r="OU112" s="85"/>
      <c r="OV112" s="85"/>
      <c r="OW112" s="85"/>
      <c r="OX112" s="85"/>
      <c r="OY112" s="85"/>
      <c r="OZ112" s="85"/>
      <c r="PA112" s="85"/>
      <c r="PB112" s="85"/>
      <c r="PC112" s="85"/>
      <c r="PD112" s="85"/>
      <c r="PE112" s="85"/>
      <c r="PF112" s="85"/>
      <c r="PG112" s="85"/>
      <c r="PH112" s="85"/>
      <c r="PI112" s="85"/>
      <c r="PJ112" s="85"/>
      <c r="PK112" s="85"/>
      <c r="PL112" s="85"/>
      <c r="PM112" s="85"/>
      <c r="PN112" s="85"/>
      <c r="PO112" s="85"/>
      <c r="PP112" s="85"/>
      <c r="PQ112" s="85"/>
      <c r="PR112" s="85"/>
      <c r="PS112" s="85"/>
      <c r="PT112" s="85"/>
      <c r="PU112" s="85"/>
      <c r="PV112" s="85"/>
      <c r="PW112" s="85"/>
      <c r="PX112" s="85"/>
      <c r="PY112" s="85"/>
      <c r="PZ112" s="85"/>
      <c r="QA112" s="85"/>
      <c r="QB112" s="85"/>
      <c r="QC112" s="85"/>
      <c r="QD112" s="85"/>
      <c r="QE112" s="85"/>
      <c r="QF112" s="85"/>
      <c r="QG112" s="85"/>
      <c r="QH112" s="85"/>
      <c r="QI112" s="85"/>
      <c r="QJ112" s="85"/>
      <c r="QK112" s="85"/>
      <c r="QL112" s="85"/>
      <c r="QM112" s="85"/>
      <c r="QN112" s="85"/>
      <c r="QO112" s="85"/>
      <c r="QP112" s="85"/>
      <c r="QQ112" s="85"/>
      <c r="QR112" s="85"/>
      <c r="QS112" s="85"/>
      <c r="QT112" s="85"/>
      <c r="QU112" s="85"/>
      <c r="QV112" s="85"/>
      <c r="QW112" s="85"/>
      <c r="QX112" s="85"/>
      <c r="QY112" s="85"/>
      <c r="QZ112" s="85"/>
      <c r="RA112" s="85"/>
      <c r="RB112" s="85"/>
      <c r="RC112" s="85"/>
      <c r="RD112" s="85"/>
      <c r="RE112" s="85"/>
      <c r="RF112" s="85"/>
      <c r="RG112" s="85"/>
      <c r="RH112" s="85"/>
      <c r="RI112" s="85"/>
      <c r="RJ112" s="85"/>
      <c r="RK112" s="85"/>
      <c r="RL112" s="85"/>
      <c r="RM112" s="85"/>
      <c r="RN112" s="85"/>
      <c r="RO112" s="85"/>
      <c r="RP112" s="85"/>
      <c r="RQ112" s="85"/>
      <c r="RR112" s="85"/>
      <c r="RS112" s="85"/>
      <c r="RT112" s="85"/>
      <c r="RU112" s="85"/>
      <c r="RV112" s="85"/>
      <c r="RW112" s="85"/>
      <c r="RX112" s="85"/>
      <c r="RY112" s="85"/>
      <c r="RZ112" s="85"/>
      <c r="SA112" s="85"/>
      <c r="SB112" s="85"/>
      <c r="SC112" s="85"/>
      <c r="SD112" s="85"/>
      <c r="SE112" s="85"/>
      <c r="SF112" s="85"/>
      <c r="SG112" s="85"/>
      <c r="SH112" s="85"/>
      <c r="SI112" s="85"/>
      <c r="SJ112" s="85"/>
      <c r="SK112" s="85"/>
      <c r="SL112" s="85"/>
      <c r="SM112" s="85"/>
      <c r="SN112" s="85"/>
      <c r="SO112" s="85"/>
      <c r="SP112" s="85"/>
      <c r="SQ112" s="85"/>
      <c r="SR112" s="85"/>
      <c r="SS112" s="85"/>
      <c r="ST112" s="85"/>
      <c r="SU112" s="85"/>
      <c r="SV112" s="85"/>
      <c r="SW112" s="85"/>
      <c r="SX112" s="85"/>
      <c r="SY112" s="85"/>
      <c r="SZ112" s="85"/>
      <c r="TA112" s="85"/>
      <c r="TB112" s="85"/>
      <c r="TC112" s="85"/>
      <c r="TD112" s="85"/>
      <c r="TE112" s="85"/>
      <c r="TF112" s="85"/>
      <c r="TG112" s="85"/>
      <c r="TH112" s="85"/>
      <c r="TI112" s="85"/>
      <c r="TJ112" s="85"/>
      <c r="TK112" s="85"/>
      <c r="TL112" s="85"/>
      <c r="TM112" s="85"/>
      <c r="TN112" s="85"/>
      <c r="TO112" s="85"/>
      <c r="TP112" s="85"/>
      <c r="TQ112" s="85"/>
      <c r="TR112" s="85"/>
      <c r="TS112" s="85"/>
      <c r="TT112" s="85"/>
      <c r="TU112" s="85"/>
      <c r="TV112" s="85"/>
      <c r="TW112" s="85"/>
      <c r="TX112" s="85"/>
      <c r="TY112" s="85"/>
      <c r="TZ112" s="85"/>
      <c r="UA112" s="85"/>
      <c r="UB112" s="85"/>
      <c r="UC112" s="85"/>
      <c r="UD112" s="85"/>
      <c r="UE112" s="85"/>
      <c r="UF112" s="85"/>
      <c r="UG112" s="85"/>
      <c r="UH112" s="85"/>
      <c r="UI112" s="85"/>
      <c r="UJ112" s="85"/>
      <c r="UK112" s="85"/>
      <c r="UL112" s="85"/>
      <c r="UM112" s="85"/>
      <c r="UN112" s="85"/>
      <c r="UO112" s="85"/>
      <c r="UP112" s="85"/>
      <c r="UQ112" s="85"/>
      <c r="UR112" s="85"/>
      <c r="US112" s="85"/>
      <c r="UT112" s="85"/>
      <c r="UU112" s="85"/>
      <c r="UV112" s="85"/>
      <c r="UW112" s="85"/>
      <c r="UX112" s="85"/>
      <c r="UY112" s="85"/>
    </row>
    <row r="113" spans="266:571" ht="15.75" x14ac:dyDescent="0.25">
      <c r="JF113" s="85"/>
      <c r="JG113" s="85"/>
      <c r="JH113" s="85"/>
      <c r="JI113" s="85"/>
      <c r="JJ113" s="85"/>
      <c r="JK113" s="85"/>
      <c r="JL113" s="85"/>
      <c r="JM113" s="85"/>
      <c r="JN113" s="85"/>
      <c r="JO113" s="85"/>
      <c r="JP113" s="85"/>
      <c r="JQ113" s="85"/>
      <c r="JR113" s="85"/>
      <c r="JS113" s="85"/>
      <c r="JT113" s="85"/>
      <c r="JU113" s="85"/>
      <c r="JV113" s="85"/>
      <c r="JW113" s="85"/>
      <c r="JX113" s="85"/>
      <c r="JY113" s="85"/>
      <c r="JZ113" s="85"/>
      <c r="KA113" s="85"/>
      <c r="KB113" s="85"/>
      <c r="KC113" s="85"/>
      <c r="KD113" s="85"/>
      <c r="KE113" s="85"/>
      <c r="KF113" s="85"/>
      <c r="KG113" s="85"/>
      <c r="KH113" s="85"/>
      <c r="KI113" s="85"/>
      <c r="KJ113" s="85"/>
      <c r="KK113" s="85"/>
      <c r="KL113" s="85"/>
      <c r="KM113" s="85"/>
      <c r="KN113" s="85"/>
      <c r="KO113" s="85"/>
      <c r="KP113" s="85"/>
      <c r="KQ113" s="85"/>
      <c r="KR113" s="85"/>
      <c r="KS113" s="85"/>
      <c r="KT113" s="85"/>
      <c r="KU113" s="85"/>
      <c r="KV113" s="85"/>
      <c r="KW113" s="85"/>
      <c r="KX113" s="85"/>
      <c r="KY113" s="85"/>
      <c r="KZ113" s="85"/>
      <c r="LA113" s="85"/>
      <c r="LB113" s="85"/>
      <c r="LC113" s="85"/>
      <c r="LD113" s="85"/>
      <c r="LE113" s="85"/>
      <c r="LF113" s="85"/>
      <c r="LG113" s="85"/>
      <c r="LH113" s="85"/>
      <c r="LI113" s="85"/>
      <c r="LJ113" s="85"/>
      <c r="LK113" s="85"/>
      <c r="LL113" s="85"/>
      <c r="LM113" s="85"/>
      <c r="LN113" s="85"/>
      <c r="LO113" s="85"/>
      <c r="LP113" s="85"/>
      <c r="LQ113" s="85"/>
      <c r="LR113" s="85"/>
      <c r="LS113" s="85"/>
      <c r="LT113" s="85"/>
      <c r="LU113" s="85"/>
      <c r="LV113" s="85"/>
      <c r="LW113" s="85"/>
      <c r="LX113" s="85"/>
      <c r="LY113" s="85"/>
      <c r="LZ113" s="85"/>
      <c r="MA113" s="85"/>
      <c r="MB113" s="85"/>
      <c r="MC113" s="85"/>
      <c r="MD113" s="85"/>
      <c r="ME113" s="85"/>
      <c r="MF113" s="85"/>
      <c r="MG113" s="85"/>
      <c r="MH113" s="85"/>
      <c r="MI113" s="85"/>
      <c r="MJ113" s="85"/>
      <c r="MK113" s="85"/>
      <c r="ML113" s="85"/>
      <c r="MM113" s="85"/>
      <c r="MN113" s="85"/>
      <c r="MO113" s="85"/>
      <c r="MP113" s="85"/>
      <c r="MQ113" s="85"/>
      <c r="MR113" s="85"/>
      <c r="MS113" s="85"/>
      <c r="MT113" s="85"/>
      <c r="MU113" s="85"/>
      <c r="MV113" s="85"/>
      <c r="MW113" s="85"/>
      <c r="MX113" s="85"/>
      <c r="MY113" s="85"/>
      <c r="MZ113" s="85"/>
      <c r="NA113" s="85"/>
      <c r="NB113" s="85"/>
      <c r="NC113" s="85"/>
      <c r="ND113" s="85"/>
      <c r="NE113" s="85"/>
      <c r="NF113" s="85"/>
      <c r="NG113" s="85"/>
      <c r="NH113" s="85"/>
      <c r="NI113" s="85"/>
      <c r="NJ113" s="85"/>
      <c r="NK113" s="85"/>
      <c r="NL113" s="85"/>
      <c r="NM113" s="85"/>
      <c r="NN113" s="85"/>
      <c r="NO113" s="85"/>
      <c r="NP113" s="85"/>
      <c r="NQ113" s="85"/>
      <c r="NR113" s="85"/>
      <c r="NS113" s="85"/>
      <c r="NT113" s="85"/>
      <c r="NU113" s="85"/>
      <c r="NV113" s="85"/>
      <c r="NW113" s="85"/>
      <c r="NX113" s="85"/>
      <c r="NY113" s="85"/>
      <c r="NZ113" s="85"/>
      <c r="OA113" s="85"/>
      <c r="OB113" s="85"/>
      <c r="OC113" s="85"/>
      <c r="OD113" s="85"/>
      <c r="OE113" s="85"/>
      <c r="OF113" s="85"/>
      <c r="OG113" s="85"/>
      <c r="OH113" s="85"/>
      <c r="OI113" s="85"/>
      <c r="OJ113" s="85"/>
      <c r="OK113" s="85"/>
      <c r="OL113" s="85"/>
      <c r="OM113" s="85"/>
      <c r="ON113" s="85"/>
      <c r="OO113" s="85"/>
      <c r="OP113" s="85"/>
      <c r="OQ113" s="85"/>
      <c r="OR113" s="85"/>
      <c r="OS113" s="85"/>
      <c r="OT113" s="85"/>
      <c r="OU113" s="85"/>
      <c r="OV113" s="85"/>
      <c r="OW113" s="85"/>
      <c r="OX113" s="85"/>
      <c r="OY113" s="85"/>
      <c r="OZ113" s="85"/>
      <c r="PA113" s="85"/>
      <c r="PB113" s="85"/>
      <c r="PC113" s="85"/>
      <c r="PD113" s="85"/>
      <c r="PE113" s="85"/>
      <c r="PF113" s="85"/>
      <c r="PG113" s="85"/>
      <c r="PH113" s="85"/>
      <c r="PI113" s="85"/>
      <c r="PJ113" s="85"/>
      <c r="PK113" s="85"/>
      <c r="PL113" s="85"/>
      <c r="PM113" s="85"/>
      <c r="PN113" s="85"/>
      <c r="PO113" s="85"/>
      <c r="PP113" s="85"/>
      <c r="PQ113" s="85"/>
      <c r="PR113" s="85"/>
      <c r="PS113" s="85"/>
      <c r="PT113" s="85"/>
      <c r="PU113" s="85"/>
      <c r="PV113" s="85"/>
      <c r="PW113" s="85"/>
      <c r="PX113" s="85"/>
      <c r="PY113" s="85"/>
      <c r="PZ113" s="85"/>
      <c r="QA113" s="85"/>
      <c r="QB113" s="85"/>
      <c r="QC113" s="85"/>
      <c r="QD113" s="85"/>
      <c r="QE113" s="85"/>
      <c r="QF113" s="85"/>
      <c r="QG113" s="85"/>
      <c r="QH113" s="85"/>
      <c r="QI113" s="85"/>
      <c r="QJ113" s="85"/>
      <c r="QK113" s="85"/>
      <c r="QL113" s="85"/>
      <c r="QM113" s="85"/>
      <c r="QN113" s="85"/>
      <c r="QO113" s="85"/>
      <c r="QP113" s="85"/>
      <c r="QQ113" s="85"/>
      <c r="QR113" s="85"/>
      <c r="QS113" s="85"/>
      <c r="QT113" s="85"/>
      <c r="QU113" s="85"/>
      <c r="QV113" s="85"/>
      <c r="QW113" s="85"/>
      <c r="QX113" s="85"/>
      <c r="QY113" s="85"/>
      <c r="QZ113" s="85"/>
      <c r="RA113" s="85"/>
      <c r="RB113" s="85"/>
      <c r="RC113" s="85"/>
      <c r="RD113" s="85"/>
      <c r="RE113" s="85"/>
      <c r="RF113" s="85"/>
      <c r="RG113" s="85"/>
      <c r="RH113" s="85"/>
      <c r="RI113" s="85"/>
      <c r="RJ113" s="85"/>
      <c r="RK113" s="85"/>
      <c r="RL113" s="85"/>
      <c r="RM113" s="85"/>
      <c r="RN113" s="85"/>
      <c r="RO113" s="85"/>
      <c r="RP113" s="85"/>
      <c r="RQ113" s="85"/>
      <c r="RR113" s="85"/>
      <c r="RS113" s="85"/>
      <c r="RT113" s="85"/>
      <c r="RU113" s="85"/>
      <c r="RV113" s="85"/>
      <c r="RW113" s="85"/>
      <c r="RX113" s="85"/>
      <c r="RY113" s="85"/>
      <c r="RZ113" s="85"/>
      <c r="SA113" s="85"/>
      <c r="SB113" s="85"/>
      <c r="SC113" s="85"/>
      <c r="SD113" s="85"/>
      <c r="SE113" s="85"/>
      <c r="SF113" s="85"/>
      <c r="SG113" s="85"/>
      <c r="SH113" s="85"/>
      <c r="SI113" s="85"/>
      <c r="SJ113" s="85"/>
      <c r="SK113" s="85"/>
      <c r="SL113" s="85"/>
      <c r="SM113" s="85"/>
      <c r="SN113" s="85"/>
      <c r="SO113" s="85"/>
      <c r="SP113" s="85"/>
      <c r="SQ113" s="85"/>
      <c r="SR113" s="85"/>
      <c r="SS113" s="85"/>
      <c r="ST113" s="85"/>
      <c r="SU113" s="85"/>
      <c r="SV113" s="85"/>
      <c r="SW113" s="85"/>
      <c r="SX113" s="85"/>
      <c r="SY113" s="85"/>
      <c r="SZ113" s="85"/>
      <c r="TA113" s="85"/>
      <c r="TB113" s="85"/>
      <c r="TC113" s="85"/>
      <c r="TD113" s="85"/>
      <c r="TE113" s="85"/>
      <c r="TF113" s="85"/>
      <c r="TG113" s="85"/>
      <c r="TH113" s="85"/>
      <c r="TI113" s="85"/>
      <c r="TJ113" s="85"/>
      <c r="TK113" s="85"/>
      <c r="TL113" s="85"/>
      <c r="TM113" s="85"/>
      <c r="TN113" s="85"/>
      <c r="TO113" s="85"/>
      <c r="TP113" s="85"/>
      <c r="TQ113" s="85"/>
      <c r="TR113" s="85"/>
      <c r="TS113" s="85"/>
      <c r="TT113" s="85"/>
      <c r="TU113" s="85"/>
      <c r="TV113" s="85"/>
      <c r="TW113" s="85"/>
      <c r="TX113" s="85"/>
      <c r="TY113" s="85"/>
      <c r="TZ113" s="85"/>
      <c r="UA113" s="85"/>
      <c r="UB113" s="85"/>
      <c r="UC113" s="85"/>
      <c r="UD113" s="85"/>
      <c r="UE113" s="85"/>
      <c r="UF113" s="85"/>
      <c r="UG113" s="85"/>
      <c r="UH113" s="85"/>
      <c r="UI113" s="85"/>
      <c r="UJ113" s="85"/>
      <c r="UK113" s="85"/>
      <c r="UL113" s="85"/>
      <c r="UM113" s="85"/>
      <c r="UN113" s="85"/>
      <c r="UO113" s="85"/>
      <c r="UP113" s="85"/>
      <c r="UQ113" s="85"/>
      <c r="UR113" s="85"/>
      <c r="US113" s="85"/>
      <c r="UT113" s="85"/>
      <c r="UU113" s="85"/>
      <c r="UV113" s="85"/>
      <c r="UW113" s="85"/>
      <c r="UX113" s="85"/>
      <c r="UY113" s="85"/>
    </row>
    <row r="114" spans="266:571" ht="15.75" x14ac:dyDescent="0.25">
      <c r="JF114" s="85"/>
      <c r="JG114" s="85"/>
      <c r="JH114" s="85"/>
      <c r="JI114" s="85"/>
      <c r="JJ114" s="85"/>
      <c r="JK114" s="85"/>
      <c r="JL114" s="85"/>
      <c r="JM114" s="85"/>
      <c r="JN114" s="85"/>
      <c r="JO114" s="85"/>
      <c r="JP114" s="85"/>
      <c r="JQ114" s="85"/>
      <c r="JR114" s="85"/>
      <c r="JS114" s="85"/>
      <c r="JT114" s="85"/>
      <c r="JU114" s="85"/>
      <c r="JV114" s="85"/>
      <c r="JW114" s="85"/>
      <c r="JX114" s="85"/>
      <c r="JY114" s="85"/>
      <c r="JZ114" s="85"/>
      <c r="KA114" s="85"/>
      <c r="KB114" s="85"/>
      <c r="KC114" s="85"/>
      <c r="KD114" s="85"/>
      <c r="KE114" s="85"/>
      <c r="KF114" s="85"/>
      <c r="KG114" s="85"/>
      <c r="KH114" s="85"/>
      <c r="KI114" s="85"/>
      <c r="KJ114" s="85"/>
      <c r="KK114" s="85"/>
      <c r="KL114" s="85"/>
      <c r="KM114" s="85"/>
      <c r="KN114" s="85"/>
      <c r="KO114" s="85"/>
      <c r="KP114" s="85"/>
      <c r="KQ114" s="85"/>
      <c r="KR114" s="85"/>
      <c r="KS114" s="85"/>
      <c r="KT114" s="85"/>
      <c r="KU114" s="85"/>
      <c r="KV114" s="85"/>
      <c r="KW114" s="85"/>
      <c r="KX114" s="85"/>
      <c r="KY114" s="85"/>
      <c r="KZ114" s="85"/>
      <c r="LA114" s="85"/>
      <c r="LB114" s="85"/>
      <c r="LC114" s="85"/>
      <c r="LD114" s="85"/>
      <c r="LE114" s="85"/>
      <c r="LF114" s="85"/>
      <c r="LG114" s="85"/>
      <c r="LH114" s="85"/>
      <c r="LI114" s="85"/>
      <c r="LJ114" s="85"/>
      <c r="LK114" s="85"/>
      <c r="LL114" s="85"/>
      <c r="LM114" s="85"/>
      <c r="LN114" s="85"/>
      <c r="LO114" s="85"/>
      <c r="LP114" s="85"/>
      <c r="LQ114" s="85"/>
      <c r="LR114" s="85"/>
      <c r="LS114" s="85"/>
      <c r="LT114" s="85"/>
      <c r="LU114" s="85"/>
      <c r="LV114" s="85"/>
      <c r="LW114" s="85"/>
      <c r="LX114" s="85"/>
      <c r="LY114" s="85"/>
      <c r="LZ114" s="85"/>
      <c r="MA114" s="85"/>
      <c r="MB114" s="85"/>
      <c r="MC114" s="85"/>
      <c r="MD114" s="85"/>
      <c r="ME114" s="85"/>
      <c r="MF114" s="85"/>
      <c r="MG114" s="85"/>
      <c r="MH114" s="85"/>
      <c r="MI114" s="85"/>
      <c r="MJ114" s="85"/>
      <c r="MK114" s="85"/>
      <c r="ML114" s="85"/>
      <c r="MM114" s="85"/>
      <c r="MN114" s="85"/>
      <c r="MO114" s="85"/>
      <c r="MP114" s="85"/>
      <c r="MQ114" s="85"/>
      <c r="MR114" s="85"/>
      <c r="MS114" s="85"/>
      <c r="MT114" s="85"/>
      <c r="MU114" s="85"/>
      <c r="MV114" s="85"/>
      <c r="MW114" s="85"/>
      <c r="MX114" s="85"/>
      <c r="MY114" s="85"/>
      <c r="MZ114" s="85"/>
      <c r="NA114" s="85"/>
      <c r="NB114" s="85"/>
      <c r="NC114" s="85"/>
      <c r="ND114" s="85"/>
      <c r="NE114" s="85"/>
      <c r="NF114" s="85"/>
      <c r="NG114" s="85"/>
      <c r="NH114" s="85"/>
      <c r="NI114" s="85"/>
      <c r="NJ114" s="85"/>
      <c r="NK114" s="85"/>
      <c r="NL114" s="85"/>
      <c r="NM114" s="85"/>
      <c r="NN114" s="85"/>
      <c r="NO114" s="85"/>
      <c r="NP114" s="85"/>
      <c r="NQ114" s="85"/>
      <c r="NR114" s="85"/>
      <c r="NS114" s="85"/>
      <c r="NT114" s="85"/>
      <c r="NU114" s="85"/>
      <c r="NV114" s="85"/>
      <c r="NW114" s="85"/>
      <c r="NX114" s="85"/>
      <c r="NY114" s="85"/>
      <c r="NZ114" s="85"/>
      <c r="OA114" s="85"/>
      <c r="OB114" s="85"/>
      <c r="OC114" s="85"/>
      <c r="OD114" s="85"/>
      <c r="OE114" s="85"/>
      <c r="OF114" s="85"/>
      <c r="OG114" s="85"/>
      <c r="OH114" s="85"/>
      <c r="OI114" s="85"/>
      <c r="OJ114" s="85"/>
      <c r="OK114" s="85"/>
      <c r="OL114" s="85"/>
      <c r="OM114" s="85"/>
      <c r="ON114" s="85"/>
      <c r="OO114" s="85"/>
      <c r="OP114" s="85"/>
      <c r="OQ114" s="85"/>
      <c r="OR114" s="85"/>
      <c r="OS114" s="85"/>
      <c r="OT114" s="85"/>
      <c r="OU114" s="85"/>
      <c r="OV114" s="85"/>
      <c r="OW114" s="85"/>
      <c r="OX114" s="85"/>
      <c r="OY114" s="85"/>
      <c r="OZ114" s="85"/>
      <c r="PA114" s="85"/>
      <c r="PB114" s="85"/>
      <c r="PC114" s="85"/>
      <c r="PD114" s="85"/>
      <c r="PE114" s="85"/>
      <c r="PF114" s="85"/>
      <c r="PG114" s="85"/>
      <c r="PH114" s="85"/>
      <c r="PI114" s="85"/>
      <c r="PJ114" s="85"/>
      <c r="PK114" s="85"/>
      <c r="PL114" s="85"/>
      <c r="PM114" s="85"/>
      <c r="PN114" s="85"/>
      <c r="PO114" s="85"/>
      <c r="PP114" s="85"/>
      <c r="PQ114" s="85"/>
      <c r="PR114" s="85"/>
      <c r="PS114" s="85"/>
      <c r="PT114" s="85"/>
      <c r="PU114" s="85"/>
      <c r="PV114" s="85"/>
      <c r="PW114" s="85"/>
      <c r="PX114" s="85"/>
      <c r="PY114" s="85"/>
      <c r="PZ114" s="85"/>
      <c r="QA114" s="85"/>
      <c r="QB114" s="85"/>
      <c r="QC114" s="85"/>
      <c r="QD114" s="85"/>
      <c r="QE114" s="85"/>
      <c r="QF114" s="85"/>
      <c r="QG114" s="85"/>
      <c r="QH114" s="85"/>
      <c r="QI114" s="85"/>
      <c r="QJ114" s="85"/>
      <c r="QK114" s="85"/>
      <c r="QL114" s="85"/>
      <c r="QM114" s="85"/>
      <c r="QN114" s="85"/>
      <c r="QO114" s="85"/>
      <c r="QP114" s="85"/>
      <c r="QQ114" s="85"/>
      <c r="QR114" s="85"/>
      <c r="QS114" s="85"/>
      <c r="QT114" s="85"/>
      <c r="QU114" s="85"/>
      <c r="QV114" s="85"/>
      <c r="QW114" s="85"/>
      <c r="QX114" s="85"/>
      <c r="QY114" s="85"/>
      <c r="QZ114" s="85"/>
      <c r="RA114" s="85"/>
      <c r="RB114" s="85"/>
      <c r="RC114" s="85"/>
      <c r="RD114" s="85"/>
      <c r="RE114" s="85"/>
      <c r="RF114" s="85"/>
      <c r="RG114" s="85"/>
      <c r="RH114" s="85"/>
      <c r="RI114" s="85"/>
      <c r="RJ114" s="85"/>
      <c r="RK114" s="85"/>
      <c r="RL114" s="85"/>
      <c r="RM114" s="85"/>
      <c r="RN114" s="85"/>
      <c r="RO114" s="85"/>
      <c r="RP114" s="85"/>
      <c r="RQ114" s="85"/>
      <c r="RR114" s="85"/>
      <c r="RS114" s="85"/>
      <c r="RT114" s="85"/>
      <c r="RU114" s="85"/>
      <c r="RV114" s="85"/>
      <c r="RW114" s="85"/>
      <c r="RX114" s="85"/>
      <c r="RY114" s="85"/>
      <c r="RZ114" s="85"/>
      <c r="SA114" s="85"/>
      <c r="SB114" s="85"/>
      <c r="SC114" s="85"/>
      <c r="SD114" s="85"/>
      <c r="SE114" s="85"/>
      <c r="SF114" s="85"/>
      <c r="SG114" s="85"/>
      <c r="SH114" s="85"/>
      <c r="SI114" s="85"/>
      <c r="SJ114" s="85"/>
      <c r="SK114" s="85"/>
      <c r="SL114" s="85"/>
      <c r="SM114" s="85"/>
      <c r="SN114" s="85"/>
      <c r="SO114" s="85"/>
      <c r="SP114" s="85"/>
      <c r="SQ114" s="85"/>
      <c r="SR114" s="85"/>
      <c r="SS114" s="85"/>
      <c r="ST114" s="85"/>
      <c r="SU114" s="85"/>
      <c r="SV114" s="85"/>
      <c r="SW114" s="85"/>
      <c r="SX114" s="85"/>
      <c r="SY114" s="85"/>
      <c r="SZ114" s="85"/>
      <c r="TA114" s="85"/>
      <c r="TB114" s="85"/>
      <c r="TC114" s="85"/>
      <c r="TD114" s="85"/>
      <c r="TE114" s="85"/>
      <c r="TF114" s="85"/>
      <c r="TG114" s="85"/>
      <c r="TH114" s="85"/>
      <c r="TI114" s="85"/>
      <c r="TJ114" s="85"/>
      <c r="TK114" s="85"/>
      <c r="TL114" s="85"/>
      <c r="TM114" s="85"/>
      <c r="TN114" s="85"/>
      <c r="TO114" s="85"/>
      <c r="TP114" s="85"/>
      <c r="TQ114" s="85"/>
      <c r="TR114" s="85"/>
      <c r="TS114" s="85"/>
      <c r="TT114" s="85"/>
      <c r="TU114" s="85"/>
      <c r="TV114" s="85"/>
      <c r="TW114" s="85"/>
      <c r="TX114" s="85"/>
      <c r="TY114" s="85"/>
      <c r="TZ114" s="85"/>
      <c r="UA114" s="85"/>
      <c r="UB114" s="85"/>
      <c r="UC114" s="85"/>
      <c r="UD114" s="85"/>
      <c r="UE114" s="85"/>
      <c r="UF114" s="85"/>
      <c r="UG114" s="85"/>
      <c r="UH114" s="85"/>
      <c r="UI114" s="85"/>
      <c r="UJ114" s="85"/>
      <c r="UK114" s="85"/>
      <c r="UL114" s="85"/>
      <c r="UM114" s="85"/>
      <c r="UN114" s="85"/>
      <c r="UO114" s="85"/>
      <c r="UP114" s="85"/>
      <c r="UQ114" s="85"/>
      <c r="UR114" s="85"/>
      <c r="US114" s="85"/>
      <c r="UT114" s="85"/>
      <c r="UU114" s="85"/>
      <c r="UV114" s="85"/>
      <c r="UW114" s="85"/>
      <c r="UX114" s="85"/>
      <c r="UY114" s="85"/>
    </row>
    <row r="115" spans="266:571" ht="15.75" x14ac:dyDescent="0.25">
      <c r="JF115" s="85"/>
      <c r="JG115" s="85"/>
      <c r="JH115" s="85"/>
      <c r="JI115" s="85"/>
      <c r="JJ115" s="85"/>
      <c r="JK115" s="85"/>
      <c r="JL115" s="85"/>
      <c r="JM115" s="85"/>
      <c r="JN115" s="85"/>
      <c r="JO115" s="85"/>
      <c r="JP115" s="85"/>
      <c r="JQ115" s="85"/>
      <c r="JR115" s="85"/>
      <c r="JS115" s="85"/>
      <c r="JT115" s="85"/>
      <c r="JU115" s="85"/>
      <c r="JV115" s="85"/>
      <c r="JW115" s="85"/>
      <c r="JX115" s="85"/>
      <c r="JY115" s="85"/>
      <c r="JZ115" s="85"/>
      <c r="KA115" s="85"/>
      <c r="KB115" s="85"/>
      <c r="KC115" s="85"/>
      <c r="KD115" s="85"/>
      <c r="KE115" s="85"/>
      <c r="KF115" s="85"/>
      <c r="KG115" s="85"/>
      <c r="KH115" s="85"/>
      <c r="KI115" s="85"/>
      <c r="KJ115" s="85"/>
      <c r="KK115" s="85"/>
      <c r="KL115" s="85"/>
      <c r="KM115" s="85"/>
      <c r="KN115" s="85"/>
      <c r="KO115" s="85"/>
      <c r="KP115" s="85"/>
      <c r="KQ115" s="85"/>
      <c r="KR115" s="85"/>
      <c r="KS115" s="85"/>
      <c r="KT115" s="85"/>
      <c r="KU115" s="85"/>
      <c r="KV115" s="85"/>
      <c r="KW115" s="85"/>
      <c r="KX115" s="85"/>
      <c r="KY115" s="85"/>
      <c r="KZ115" s="85"/>
      <c r="LA115" s="85"/>
      <c r="LB115" s="85"/>
      <c r="LC115" s="85"/>
      <c r="LD115" s="85"/>
      <c r="LE115" s="85"/>
      <c r="LF115" s="85"/>
      <c r="LG115" s="85"/>
      <c r="LH115" s="85"/>
      <c r="LI115" s="85"/>
      <c r="LJ115" s="85"/>
      <c r="LK115" s="85"/>
      <c r="LL115" s="85"/>
      <c r="LM115" s="85"/>
      <c r="LN115" s="85"/>
      <c r="LO115" s="85"/>
      <c r="LP115" s="85"/>
      <c r="LQ115" s="85"/>
      <c r="LR115" s="85"/>
      <c r="LS115" s="85"/>
      <c r="LT115" s="85"/>
      <c r="LU115" s="85"/>
      <c r="LV115" s="85"/>
      <c r="LW115" s="85"/>
      <c r="LX115" s="85"/>
      <c r="LY115" s="85"/>
      <c r="LZ115" s="85"/>
      <c r="MA115" s="85"/>
      <c r="MB115" s="85"/>
      <c r="MC115" s="85"/>
      <c r="MD115" s="85"/>
      <c r="ME115" s="85"/>
      <c r="MF115" s="85"/>
      <c r="MG115" s="85"/>
      <c r="MH115" s="85"/>
      <c r="MI115" s="85"/>
      <c r="MJ115" s="85"/>
      <c r="MK115" s="85"/>
      <c r="ML115" s="85"/>
      <c r="MM115" s="85"/>
      <c r="MN115" s="85"/>
      <c r="MO115" s="85"/>
      <c r="MP115" s="85"/>
      <c r="MQ115" s="85"/>
      <c r="MR115" s="85"/>
      <c r="MS115" s="85"/>
      <c r="MT115" s="85"/>
      <c r="MU115" s="85"/>
      <c r="MV115" s="85"/>
      <c r="MW115" s="85"/>
      <c r="MX115" s="85"/>
      <c r="MY115" s="85"/>
      <c r="MZ115" s="85"/>
      <c r="NA115" s="85"/>
      <c r="NB115" s="85"/>
      <c r="NC115" s="85"/>
      <c r="ND115" s="85"/>
      <c r="NE115" s="85"/>
      <c r="NF115" s="85"/>
      <c r="NG115" s="85"/>
      <c r="NH115" s="85"/>
      <c r="NI115" s="85"/>
      <c r="NJ115" s="85"/>
      <c r="NK115" s="85"/>
      <c r="NL115" s="85"/>
      <c r="NM115" s="85"/>
      <c r="NN115" s="85"/>
      <c r="NO115" s="85"/>
      <c r="NP115" s="85"/>
      <c r="NQ115" s="85"/>
      <c r="NR115" s="85"/>
      <c r="NS115" s="85"/>
      <c r="NT115" s="85"/>
      <c r="NU115" s="85"/>
      <c r="NV115" s="85"/>
      <c r="NW115" s="85"/>
      <c r="NX115" s="85"/>
      <c r="NY115" s="85"/>
      <c r="NZ115" s="85"/>
      <c r="OA115" s="85"/>
      <c r="OB115" s="85"/>
      <c r="OC115" s="85"/>
      <c r="OD115" s="85"/>
      <c r="OE115" s="85"/>
      <c r="OF115" s="85"/>
      <c r="OG115" s="85"/>
      <c r="OH115" s="85"/>
      <c r="OI115" s="85"/>
      <c r="OJ115" s="85"/>
      <c r="OK115" s="85"/>
      <c r="OL115" s="85"/>
      <c r="OM115" s="85"/>
      <c r="ON115" s="85"/>
      <c r="OO115" s="85"/>
      <c r="OP115" s="85"/>
      <c r="OQ115" s="85"/>
      <c r="OR115" s="85"/>
      <c r="OS115" s="85"/>
      <c r="OT115" s="85"/>
      <c r="OU115" s="85"/>
      <c r="OV115" s="85"/>
      <c r="OW115" s="85"/>
      <c r="OX115" s="85"/>
      <c r="OY115" s="85"/>
      <c r="OZ115" s="85"/>
      <c r="PA115" s="85"/>
      <c r="PB115" s="85"/>
      <c r="PC115" s="85"/>
      <c r="PD115" s="85"/>
      <c r="PE115" s="85"/>
      <c r="PF115" s="85"/>
      <c r="PG115" s="85"/>
      <c r="PH115" s="85"/>
      <c r="PI115" s="85"/>
      <c r="PJ115" s="85"/>
      <c r="PK115" s="85"/>
      <c r="PL115" s="85"/>
      <c r="PM115" s="85"/>
      <c r="PN115" s="85"/>
      <c r="PO115" s="85"/>
      <c r="PP115" s="85"/>
      <c r="PQ115" s="85"/>
      <c r="PR115" s="85"/>
      <c r="PS115" s="85"/>
      <c r="PT115" s="85"/>
      <c r="PU115" s="85"/>
      <c r="PV115" s="85"/>
      <c r="PW115" s="85"/>
      <c r="PX115" s="85"/>
      <c r="PY115" s="85"/>
      <c r="PZ115" s="85"/>
      <c r="QA115" s="85"/>
      <c r="QB115" s="85"/>
      <c r="QC115" s="85"/>
      <c r="QD115" s="85"/>
      <c r="QE115" s="85"/>
      <c r="QF115" s="85"/>
      <c r="QG115" s="85"/>
      <c r="QH115" s="85"/>
      <c r="QI115" s="85"/>
      <c r="QJ115" s="85"/>
      <c r="QK115" s="85"/>
      <c r="QL115" s="85"/>
      <c r="QM115" s="85"/>
      <c r="QN115" s="85"/>
      <c r="QO115" s="85"/>
      <c r="QP115" s="85"/>
      <c r="QQ115" s="85"/>
      <c r="QR115" s="85"/>
      <c r="QS115" s="85"/>
      <c r="QT115" s="85"/>
      <c r="QU115" s="85"/>
      <c r="QV115" s="85"/>
      <c r="QW115" s="85"/>
      <c r="QX115" s="85"/>
      <c r="QY115" s="85"/>
      <c r="QZ115" s="85"/>
      <c r="RA115" s="85"/>
      <c r="RB115" s="85"/>
      <c r="RC115" s="85"/>
      <c r="RD115" s="85"/>
      <c r="RE115" s="85"/>
      <c r="RF115" s="85"/>
      <c r="RG115" s="85"/>
      <c r="RH115" s="85"/>
      <c r="RI115" s="85"/>
      <c r="RJ115" s="85"/>
      <c r="RK115" s="85"/>
      <c r="RL115" s="85"/>
      <c r="RM115" s="85"/>
      <c r="RN115" s="85"/>
      <c r="RO115" s="85"/>
      <c r="RP115" s="85"/>
      <c r="RQ115" s="85"/>
      <c r="RR115" s="85"/>
      <c r="RS115" s="85"/>
      <c r="RT115" s="85"/>
      <c r="RU115" s="85"/>
      <c r="RV115" s="85"/>
      <c r="RW115" s="85"/>
      <c r="RX115" s="85"/>
      <c r="RY115" s="85"/>
      <c r="RZ115" s="85"/>
      <c r="SA115" s="85"/>
      <c r="SB115" s="85"/>
      <c r="SC115" s="85"/>
      <c r="SD115" s="85"/>
      <c r="SE115" s="85"/>
      <c r="SF115" s="85"/>
      <c r="SG115" s="85"/>
      <c r="SH115" s="85"/>
      <c r="SI115" s="85"/>
      <c r="SJ115" s="85"/>
      <c r="SK115" s="85"/>
      <c r="SL115" s="85"/>
      <c r="SM115" s="85"/>
      <c r="SN115" s="85"/>
      <c r="SO115" s="85"/>
      <c r="SP115" s="85"/>
      <c r="SQ115" s="85"/>
      <c r="SR115" s="85"/>
      <c r="SS115" s="85"/>
      <c r="ST115" s="85"/>
      <c r="SU115" s="85"/>
      <c r="SV115" s="85"/>
      <c r="SW115" s="85"/>
      <c r="SX115" s="85"/>
      <c r="SY115" s="85"/>
      <c r="SZ115" s="85"/>
      <c r="TA115" s="85"/>
      <c r="TB115" s="85"/>
      <c r="TC115" s="85"/>
      <c r="TD115" s="85"/>
      <c r="TE115" s="85"/>
      <c r="TF115" s="85"/>
      <c r="TG115" s="85"/>
      <c r="TH115" s="85"/>
      <c r="TI115" s="85"/>
      <c r="TJ115" s="85"/>
      <c r="TK115" s="85"/>
      <c r="TL115" s="85"/>
      <c r="TM115" s="85"/>
      <c r="TN115" s="85"/>
      <c r="TO115" s="85"/>
      <c r="TP115" s="85"/>
      <c r="TQ115" s="85"/>
      <c r="TR115" s="85"/>
      <c r="TS115" s="85"/>
      <c r="TT115" s="85"/>
      <c r="TU115" s="85"/>
      <c r="TV115" s="85"/>
      <c r="TW115" s="85"/>
      <c r="TX115" s="85"/>
      <c r="TY115" s="85"/>
      <c r="TZ115" s="85"/>
      <c r="UA115" s="85"/>
      <c r="UB115" s="85"/>
      <c r="UC115" s="85"/>
      <c r="UD115" s="85"/>
      <c r="UE115" s="85"/>
      <c r="UF115" s="85"/>
      <c r="UG115" s="85"/>
      <c r="UH115" s="85"/>
      <c r="UI115" s="85"/>
      <c r="UJ115" s="85"/>
      <c r="UK115" s="85"/>
      <c r="UL115" s="85"/>
      <c r="UM115" s="85"/>
      <c r="UN115" s="85"/>
      <c r="UO115" s="85"/>
      <c r="UP115" s="85"/>
      <c r="UQ115" s="85"/>
      <c r="UR115" s="85"/>
      <c r="US115" s="85"/>
      <c r="UT115" s="85"/>
      <c r="UU115" s="85"/>
      <c r="UV115" s="85"/>
      <c r="UW115" s="85"/>
      <c r="UX115" s="85"/>
      <c r="UY115" s="85"/>
    </row>
    <row r="116" spans="266:571" ht="15.75" x14ac:dyDescent="0.25">
      <c r="JF116" s="85"/>
      <c r="JG116" s="85"/>
      <c r="JH116" s="85"/>
      <c r="JI116" s="85"/>
      <c r="JJ116" s="85"/>
      <c r="JK116" s="85"/>
      <c r="JL116" s="85"/>
      <c r="JM116" s="85"/>
      <c r="JN116" s="85"/>
      <c r="JO116" s="85"/>
      <c r="JP116" s="85"/>
      <c r="JQ116" s="85"/>
      <c r="JR116" s="85"/>
      <c r="JS116" s="85"/>
      <c r="JT116" s="85"/>
      <c r="JU116" s="85"/>
      <c r="JV116" s="85"/>
      <c r="JW116" s="85"/>
      <c r="JX116" s="85"/>
      <c r="JY116" s="85"/>
      <c r="JZ116" s="85"/>
      <c r="KA116" s="85"/>
      <c r="KB116" s="85"/>
      <c r="KC116" s="85"/>
      <c r="KD116" s="85"/>
      <c r="KE116" s="85"/>
      <c r="KF116" s="85"/>
      <c r="KG116" s="85"/>
      <c r="KH116" s="85"/>
      <c r="KI116" s="85"/>
      <c r="KJ116" s="85"/>
      <c r="KK116" s="85"/>
      <c r="KL116" s="85"/>
      <c r="KM116" s="85"/>
      <c r="KN116" s="85"/>
      <c r="KO116" s="85"/>
      <c r="KP116" s="85"/>
      <c r="KQ116" s="85"/>
      <c r="KR116" s="85"/>
      <c r="KS116" s="85"/>
      <c r="KT116" s="85"/>
      <c r="KU116" s="85"/>
      <c r="KV116" s="85"/>
      <c r="KW116" s="85"/>
      <c r="KX116" s="85"/>
      <c r="KY116" s="85"/>
      <c r="KZ116" s="85"/>
      <c r="LA116" s="85"/>
      <c r="LB116" s="85"/>
      <c r="LC116" s="85"/>
      <c r="LD116" s="85"/>
      <c r="LE116" s="85"/>
      <c r="LF116" s="85"/>
      <c r="LG116" s="85"/>
      <c r="LH116" s="85"/>
      <c r="LI116" s="85"/>
      <c r="LJ116" s="85"/>
      <c r="LK116" s="85"/>
      <c r="LL116" s="85"/>
      <c r="LM116" s="85"/>
      <c r="LN116" s="85"/>
      <c r="LO116" s="85"/>
      <c r="LP116" s="85"/>
      <c r="LQ116" s="85"/>
      <c r="LR116" s="85"/>
      <c r="LS116" s="85"/>
      <c r="LT116" s="85"/>
      <c r="LU116" s="85"/>
      <c r="LV116" s="85"/>
      <c r="LW116" s="85"/>
      <c r="LX116" s="85"/>
      <c r="LY116" s="85"/>
      <c r="LZ116" s="85"/>
      <c r="MA116" s="85"/>
      <c r="MB116" s="85"/>
      <c r="MC116" s="85"/>
      <c r="MD116" s="85"/>
      <c r="ME116" s="85"/>
      <c r="MF116" s="85"/>
      <c r="MG116" s="85"/>
      <c r="MH116" s="85"/>
      <c r="MI116" s="85"/>
      <c r="MJ116" s="85"/>
      <c r="MK116" s="85"/>
      <c r="ML116" s="85"/>
      <c r="MM116" s="85"/>
      <c r="MN116" s="85"/>
      <c r="MO116" s="85"/>
      <c r="MP116" s="85"/>
      <c r="MQ116" s="85"/>
      <c r="MR116" s="85"/>
      <c r="MS116" s="85"/>
      <c r="MT116" s="85"/>
      <c r="MU116" s="85"/>
      <c r="MV116" s="85"/>
      <c r="MW116" s="85"/>
      <c r="MX116" s="85"/>
      <c r="MY116" s="85"/>
      <c r="MZ116" s="85"/>
      <c r="NA116" s="85"/>
      <c r="NB116" s="85"/>
      <c r="NC116" s="85"/>
      <c r="ND116" s="85"/>
      <c r="NE116" s="85"/>
      <c r="NF116" s="85"/>
      <c r="NG116" s="85"/>
      <c r="NH116" s="85"/>
      <c r="NI116" s="85"/>
      <c r="NJ116" s="85"/>
      <c r="NK116" s="85"/>
      <c r="NL116" s="85"/>
      <c r="NM116" s="85"/>
      <c r="NN116" s="85"/>
      <c r="NO116" s="85"/>
      <c r="NP116" s="85"/>
      <c r="NQ116" s="85"/>
      <c r="NR116" s="85"/>
      <c r="NS116" s="85"/>
      <c r="NT116" s="85"/>
      <c r="NU116" s="85"/>
      <c r="NV116" s="85"/>
      <c r="NW116" s="85"/>
      <c r="NX116" s="85"/>
      <c r="NY116" s="85"/>
      <c r="NZ116" s="85"/>
      <c r="OA116" s="85"/>
      <c r="OB116" s="85"/>
      <c r="OC116" s="85"/>
      <c r="OD116" s="85"/>
      <c r="OE116" s="85"/>
      <c r="OF116" s="85"/>
      <c r="OG116" s="85"/>
      <c r="OH116" s="85"/>
      <c r="OI116" s="85"/>
      <c r="OJ116" s="85"/>
      <c r="OK116" s="85"/>
      <c r="OL116" s="85"/>
      <c r="OM116" s="85"/>
      <c r="ON116" s="85"/>
      <c r="OO116" s="85"/>
      <c r="OP116" s="85"/>
      <c r="OQ116" s="85"/>
      <c r="OR116" s="85"/>
      <c r="OS116" s="85"/>
      <c r="OT116" s="85"/>
      <c r="OU116" s="85"/>
      <c r="OV116" s="85"/>
      <c r="OW116" s="85"/>
      <c r="OX116" s="85"/>
      <c r="OY116" s="85"/>
      <c r="OZ116" s="85"/>
      <c r="PA116" s="85"/>
      <c r="PB116" s="85"/>
      <c r="PC116" s="85"/>
      <c r="PD116" s="85"/>
      <c r="PE116" s="85"/>
      <c r="PF116" s="85"/>
      <c r="PG116" s="85"/>
      <c r="PH116" s="85"/>
      <c r="PI116" s="85"/>
      <c r="PJ116" s="85"/>
      <c r="PK116" s="85"/>
      <c r="PL116" s="85"/>
      <c r="PM116" s="85"/>
      <c r="PN116" s="85"/>
      <c r="PO116" s="85"/>
      <c r="PP116" s="85"/>
      <c r="PQ116" s="85"/>
      <c r="PR116" s="85"/>
      <c r="PS116" s="85"/>
      <c r="PT116" s="85"/>
      <c r="PU116" s="85"/>
      <c r="PV116" s="85"/>
      <c r="PW116" s="85"/>
      <c r="PX116" s="85"/>
      <c r="PY116" s="85"/>
      <c r="PZ116" s="85"/>
      <c r="QA116" s="85"/>
      <c r="QB116" s="85"/>
      <c r="QC116" s="85"/>
      <c r="QD116" s="85"/>
      <c r="QE116" s="85"/>
      <c r="QF116" s="85"/>
      <c r="QG116" s="85"/>
      <c r="QH116" s="85"/>
      <c r="QI116" s="85"/>
      <c r="QJ116" s="85"/>
      <c r="QK116" s="85"/>
      <c r="QL116" s="85"/>
      <c r="QM116" s="85"/>
      <c r="QN116" s="85"/>
      <c r="QO116" s="85"/>
      <c r="QP116" s="85"/>
      <c r="QQ116" s="85"/>
      <c r="QR116" s="85"/>
      <c r="QS116" s="85"/>
      <c r="QT116" s="85"/>
      <c r="QU116" s="85"/>
      <c r="QV116" s="85"/>
      <c r="QW116" s="85"/>
      <c r="QX116" s="85"/>
      <c r="QY116" s="85"/>
      <c r="QZ116" s="85"/>
      <c r="RA116" s="85"/>
      <c r="RB116" s="85"/>
      <c r="RC116" s="85"/>
      <c r="RD116" s="85"/>
      <c r="RE116" s="85"/>
      <c r="RF116" s="85"/>
      <c r="RG116" s="85"/>
      <c r="RH116" s="85"/>
      <c r="RI116" s="85"/>
      <c r="RJ116" s="85"/>
      <c r="RK116" s="85"/>
      <c r="RL116" s="85"/>
      <c r="RM116" s="85"/>
      <c r="RN116" s="85"/>
      <c r="RO116" s="85"/>
      <c r="RP116" s="85"/>
      <c r="RQ116" s="85"/>
      <c r="RR116" s="85"/>
      <c r="RS116" s="85"/>
      <c r="RT116" s="85"/>
      <c r="RU116" s="85"/>
      <c r="RV116" s="85"/>
      <c r="RW116" s="85"/>
      <c r="RX116" s="85"/>
      <c r="RY116" s="85"/>
      <c r="RZ116" s="85"/>
      <c r="SA116" s="85"/>
      <c r="SB116" s="85"/>
      <c r="SC116" s="85"/>
      <c r="SD116" s="85"/>
      <c r="SE116" s="85"/>
      <c r="SF116" s="85"/>
      <c r="SG116" s="85"/>
      <c r="SH116" s="85"/>
      <c r="SI116" s="85"/>
      <c r="SJ116" s="85"/>
      <c r="SK116" s="85"/>
      <c r="SL116" s="85"/>
      <c r="SM116" s="85"/>
      <c r="SN116" s="85"/>
      <c r="SO116" s="85"/>
      <c r="SP116" s="85"/>
      <c r="SQ116" s="85"/>
      <c r="SR116" s="85"/>
      <c r="SS116" s="85"/>
      <c r="ST116" s="85"/>
      <c r="SU116" s="85"/>
      <c r="SV116" s="85"/>
      <c r="SW116" s="85"/>
      <c r="SX116" s="85"/>
      <c r="SY116" s="85"/>
      <c r="SZ116" s="85"/>
      <c r="TA116" s="85"/>
      <c r="TB116" s="85"/>
      <c r="TC116" s="85"/>
      <c r="TD116" s="85"/>
      <c r="TE116" s="85"/>
      <c r="TF116" s="85"/>
      <c r="TG116" s="85"/>
      <c r="TH116" s="85"/>
      <c r="TI116" s="85"/>
      <c r="TJ116" s="85"/>
      <c r="TK116" s="85"/>
      <c r="TL116" s="85"/>
      <c r="TM116" s="85"/>
      <c r="TN116" s="85"/>
      <c r="TO116" s="85"/>
      <c r="TP116" s="85"/>
      <c r="TQ116" s="85"/>
      <c r="TR116" s="85"/>
      <c r="TS116" s="85"/>
      <c r="TT116" s="85"/>
      <c r="TU116" s="85"/>
      <c r="TV116" s="85"/>
      <c r="TW116" s="85"/>
      <c r="TX116" s="85"/>
      <c r="TY116" s="85"/>
      <c r="TZ116" s="85"/>
      <c r="UA116" s="85"/>
      <c r="UB116" s="85"/>
      <c r="UC116" s="85"/>
      <c r="UD116" s="85"/>
      <c r="UE116" s="85"/>
      <c r="UF116" s="85"/>
      <c r="UG116" s="85"/>
      <c r="UH116" s="85"/>
      <c r="UI116" s="85"/>
      <c r="UJ116" s="85"/>
      <c r="UK116" s="85"/>
      <c r="UL116" s="85"/>
      <c r="UM116" s="85"/>
      <c r="UN116" s="85"/>
      <c r="UO116" s="85"/>
      <c r="UP116" s="85"/>
      <c r="UQ116" s="85"/>
      <c r="UR116" s="85"/>
      <c r="US116" s="85"/>
      <c r="UT116" s="85"/>
      <c r="UU116" s="85"/>
      <c r="UV116" s="85"/>
      <c r="UW116" s="85"/>
      <c r="UX116" s="85"/>
      <c r="UY116" s="85"/>
    </row>
    <row r="117" spans="266:571" ht="15.75" x14ac:dyDescent="0.25">
      <c r="JF117" s="85"/>
      <c r="JG117" s="85"/>
      <c r="JH117" s="85"/>
      <c r="JI117" s="85"/>
      <c r="JJ117" s="85"/>
      <c r="JK117" s="85"/>
      <c r="JL117" s="85"/>
      <c r="JM117" s="85"/>
      <c r="JN117" s="85"/>
      <c r="JO117" s="85"/>
      <c r="JP117" s="85"/>
      <c r="JQ117" s="85"/>
      <c r="JR117" s="85"/>
      <c r="JS117" s="85"/>
      <c r="JT117" s="85"/>
      <c r="JU117" s="85"/>
      <c r="JV117" s="85"/>
      <c r="JW117" s="85"/>
      <c r="JX117" s="85"/>
      <c r="JY117" s="85"/>
      <c r="JZ117" s="85"/>
      <c r="KA117" s="85"/>
      <c r="KB117" s="85"/>
      <c r="KC117" s="85"/>
      <c r="KD117" s="85"/>
      <c r="KE117" s="85"/>
      <c r="KF117" s="85"/>
      <c r="KG117" s="85"/>
      <c r="KH117" s="85"/>
      <c r="KI117" s="85"/>
      <c r="KJ117" s="85"/>
      <c r="KK117" s="85"/>
      <c r="KL117" s="85"/>
      <c r="KM117" s="85"/>
      <c r="KN117" s="85"/>
      <c r="KO117" s="85"/>
      <c r="KP117" s="85"/>
      <c r="KQ117" s="85"/>
      <c r="KR117" s="85"/>
      <c r="KS117" s="85"/>
      <c r="KT117" s="85"/>
      <c r="KU117" s="85"/>
      <c r="KV117" s="85"/>
      <c r="KW117" s="85"/>
      <c r="KX117" s="85"/>
      <c r="KY117" s="85"/>
      <c r="KZ117" s="85"/>
      <c r="LA117" s="85"/>
      <c r="LB117" s="85"/>
      <c r="LC117" s="85"/>
      <c r="LD117" s="85"/>
      <c r="LE117" s="85"/>
      <c r="LF117" s="85"/>
      <c r="LG117" s="85"/>
      <c r="LH117" s="85"/>
      <c r="LI117" s="85"/>
      <c r="LJ117" s="85"/>
      <c r="LK117" s="85"/>
      <c r="LL117" s="85"/>
      <c r="LM117" s="85"/>
      <c r="LN117" s="85"/>
      <c r="LO117" s="85"/>
      <c r="LP117" s="85"/>
      <c r="LQ117" s="85"/>
      <c r="LR117" s="85"/>
      <c r="LS117" s="85"/>
      <c r="LT117" s="85"/>
      <c r="LU117" s="85"/>
      <c r="LV117" s="85"/>
      <c r="LW117" s="85"/>
      <c r="LX117" s="85"/>
      <c r="LY117" s="85"/>
      <c r="LZ117" s="85"/>
      <c r="MA117" s="85"/>
      <c r="MB117" s="85"/>
      <c r="MC117" s="85"/>
      <c r="MD117" s="85"/>
      <c r="ME117" s="85"/>
      <c r="MF117" s="85"/>
      <c r="MG117" s="85"/>
      <c r="MH117" s="85"/>
      <c r="MI117" s="85"/>
      <c r="MJ117" s="85"/>
      <c r="MK117" s="85"/>
      <c r="ML117" s="85"/>
      <c r="MM117" s="85"/>
      <c r="MN117" s="85"/>
      <c r="MO117" s="85"/>
      <c r="MP117" s="85"/>
      <c r="MQ117" s="85"/>
      <c r="MR117" s="85"/>
      <c r="MS117" s="85"/>
      <c r="MT117" s="85"/>
      <c r="MU117" s="85"/>
      <c r="MV117" s="85"/>
      <c r="MW117" s="85"/>
      <c r="MX117" s="85"/>
      <c r="MY117" s="85"/>
      <c r="MZ117" s="85"/>
      <c r="NA117" s="85"/>
      <c r="NB117" s="85"/>
      <c r="NC117" s="85"/>
      <c r="ND117" s="85"/>
      <c r="NE117" s="85"/>
      <c r="NF117" s="85"/>
      <c r="NG117" s="85"/>
      <c r="NH117" s="85"/>
      <c r="NI117" s="85"/>
      <c r="NJ117" s="85"/>
      <c r="NK117" s="85"/>
      <c r="NL117" s="85"/>
      <c r="NM117" s="85"/>
      <c r="NN117" s="85"/>
      <c r="NO117" s="85"/>
      <c r="NP117" s="85"/>
      <c r="NQ117" s="85"/>
      <c r="NR117" s="85"/>
      <c r="NS117" s="85"/>
      <c r="NT117" s="85"/>
      <c r="NU117" s="85"/>
      <c r="NV117" s="85"/>
      <c r="NW117" s="85"/>
      <c r="NX117" s="85"/>
      <c r="NY117" s="85"/>
      <c r="NZ117" s="85"/>
      <c r="OA117" s="85"/>
      <c r="OB117" s="85"/>
      <c r="OC117" s="85"/>
      <c r="OD117" s="85"/>
      <c r="OE117" s="85"/>
      <c r="OF117" s="85"/>
      <c r="OG117" s="85"/>
      <c r="OH117" s="85"/>
      <c r="OI117" s="85"/>
      <c r="OJ117" s="85"/>
      <c r="OK117" s="85"/>
      <c r="OL117" s="85"/>
      <c r="OM117" s="85"/>
      <c r="ON117" s="85"/>
      <c r="OO117" s="85"/>
      <c r="OP117" s="85"/>
      <c r="OQ117" s="85"/>
      <c r="OR117" s="85"/>
      <c r="OS117" s="85"/>
      <c r="OT117" s="85"/>
      <c r="OU117" s="85"/>
      <c r="OV117" s="85"/>
      <c r="OW117" s="85"/>
      <c r="OX117" s="85"/>
      <c r="OY117" s="85"/>
      <c r="OZ117" s="85"/>
      <c r="PA117" s="85"/>
      <c r="PB117" s="85"/>
      <c r="PC117" s="85"/>
      <c r="PD117" s="85"/>
      <c r="PE117" s="85"/>
      <c r="PF117" s="85"/>
      <c r="PG117" s="85"/>
      <c r="PH117" s="85"/>
      <c r="PI117" s="85"/>
      <c r="PJ117" s="85"/>
      <c r="PK117" s="85"/>
      <c r="PL117" s="85"/>
      <c r="PM117" s="85"/>
      <c r="PN117" s="85"/>
      <c r="PO117" s="85"/>
      <c r="PP117" s="85"/>
      <c r="PQ117" s="85"/>
      <c r="PR117" s="85"/>
      <c r="PS117" s="85"/>
      <c r="PT117" s="85"/>
      <c r="PU117" s="85"/>
      <c r="PV117" s="85"/>
      <c r="PW117" s="85"/>
      <c r="PX117" s="85"/>
      <c r="PY117" s="85"/>
      <c r="PZ117" s="85"/>
      <c r="QA117" s="85"/>
      <c r="QB117" s="85"/>
      <c r="QC117" s="85"/>
      <c r="QD117" s="85"/>
      <c r="QE117" s="85"/>
      <c r="QF117" s="85"/>
      <c r="QG117" s="85"/>
      <c r="QH117" s="85"/>
      <c r="QI117" s="85"/>
      <c r="QJ117" s="85"/>
      <c r="QK117" s="85"/>
      <c r="QL117" s="85"/>
      <c r="QM117" s="85"/>
      <c r="QN117" s="85"/>
      <c r="QO117" s="85"/>
      <c r="QP117" s="85"/>
      <c r="QQ117" s="85"/>
      <c r="QR117" s="85"/>
      <c r="QS117" s="85"/>
      <c r="QT117" s="85"/>
      <c r="QU117" s="85"/>
      <c r="QV117" s="85"/>
      <c r="QW117" s="85"/>
      <c r="QX117" s="85"/>
      <c r="QY117" s="85"/>
      <c r="QZ117" s="85"/>
      <c r="RA117" s="85"/>
      <c r="RB117" s="85"/>
      <c r="RC117" s="85"/>
      <c r="RD117" s="85"/>
      <c r="RE117" s="85"/>
      <c r="RF117" s="85"/>
      <c r="RG117" s="85"/>
      <c r="RH117" s="85"/>
      <c r="RI117" s="85"/>
      <c r="RJ117" s="85"/>
      <c r="RK117" s="85"/>
      <c r="RL117" s="85"/>
      <c r="RM117" s="85"/>
      <c r="RN117" s="85"/>
      <c r="RO117" s="85"/>
      <c r="RP117" s="85"/>
      <c r="RQ117" s="85"/>
      <c r="RR117" s="85"/>
      <c r="RS117" s="85"/>
      <c r="RT117" s="85"/>
      <c r="RU117" s="85"/>
      <c r="RV117" s="85"/>
      <c r="RW117" s="85"/>
      <c r="RX117" s="85"/>
      <c r="RY117" s="85"/>
      <c r="RZ117" s="85"/>
      <c r="SA117" s="85"/>
      <c r="SB117" s="85"/>
      <c r="SC117" s="85"/>
      <c r="SD117" s="85"/>
      <c r="SE117" s="85"/>
      <c r="SF117" s="85"/>
      <c r="SG117" s="85"/>
      <c r="SH117" s="85"/>
      <c r="SI117" s="85"/>
      <c r="SJ117" s="85"/>
      <c r="SK117" s="85"/>
      <c r="SL117" s="85"/>
      <c r="SM117" s="85"/>
      <c r="SN117" s="85"/>
      <c r="SO117" s="85"/>
      <c r="SP117" s="85"/>
      <c r="SQ117" s="85"/>
      <c r="SR117" s="85"/>
      <c r="SS117" s="85"/>
      <c r="ST117" s="85"/>
      <c r="SU117" s="85"/>
      <c r="SV117" s="85"/>
      <c r="SW117" s="85"/>
      <c r="SX117" s="85"/>
      <c r="SY117" s="85"/>
      <c r="SZ117" s="85"/>
      <c r="TA117" s="85"/>
      <c r="TB117" s="85"/>
      <c r="TC117" s="85"/>
      <c r="TD117" s="85"/>
      <c r="TE117" s="85"/>
      <c r="TF117" s="85"/>
      <c r="TG117" s="85"/>
      <c r="TH117" s="85"/>
      <c r="TI117" s="85"/>
      <c r="TJ117" s="85"/>
      <c r="TK117" s="85"/>
      <c r="TL117" s="85"/>
      <c r="TM117" s="85"/>
      <c r="TN117" s="85"/>
      <c r="TO117" s="85"/>
      <c r="TP117" s="85"/>
      <c r="TQ117" s="85"/>
      <c r="TR117" s="85"/>
      <c r="TS117" s="85"/>
      <c r="TT117" s="85"/>
      <c r="TU117" s="85"/>
      <c r="TV117" s="85"/>
      <c r="TW117" s="85"/>
      <c r="TX117" s="85"/>
      <c r="TY117" s="85"/>
      <c r="TZ117" s="85"/>
      <c r="UA117" s="85"/>
      <c r="UB117" s="85"/>
      <c r="UC117" s="85"/>
      <c r="UD117" s="85"/>
      <c r="UE117" s="85"/>
      <c r="UF117" s="85"/>
      <c r="UG117" s="85"/>
      <c r="UH117" s="85"/>
      <c r="UI117" s="85"/>
      <c r="UJ117" s="85"/>
      <c r="UK117" s="85"/>
      <c r="UL117" s="85"/>
      <c r="UM117" s="85"/>
      <c r="UN117" s="85"/>
      <c r="UO117" s="85"/>
      <c r="UP117" s="85"/>
      <c r="UQ117" s="85"/>
      <c r="UR117" s="85"/>
      <c r="US117" s="85"/>
      <c r="UT117" s="85"/>
      <c r="UU117" s="85"/>
      <c r="UV117" s="85"/>
      <c r="UW117" s="85"/>
      <c r="UX117" s="85"/>
      <c r="UY117" s="85"/>
    </row>
    <row r="118" spans="266:571" ht="15.75" x14ac:dyDescent="0.25">
      <c r="JF118" s="85"/>
      <c r="JG118" s="85"/>
      <c r="JH118" s="85"/>
      <c r="JI118" s="85"/>
      <c r="JJ118" s="85"/>
      <c r="JK118" s="85"/>
      <c r="JL118" s="85"/>
      <c r="JM118" s="85"/>
      <c r="JN118" s="85"/>
      <c r="JO118" s="85"/>
      <c r="JP118" s="85"/>
      <c r="JQ118" s="85"/>
      <c r="JR118" s="85"/>
      <c r="JS118" s="85"/>
      <c r="JT118" s="85"/>
      <c r="JU118" s="85"/>
      <c r="JV118" s="85"/>
      <c r="JW118" s="85"/>
      <c r="JX118" s="85"/>
      <c r="JY118" s="85"/>
      <c r="JZ118" s="85"/>
      <c r="KA118" s="85"/>
      <c r="KB118" s="85"/>
      <c r="KC118" s="85"/>
      <c r="KD118" s="85"/>
      <c r="KE118" s="85"/>
      <c r="KF118" s="85"/>
      <c r="KG118" s="85"/>
      <c r="KH118" s="85"/>
      <c r="KI118" s="85"/>
      <c r="KJ118" s="85"/>
      <c r="KK118" s="85"/>
      <c r="KL118" s="85"/>
      <c r="KM118" s="85"/>
      <c r="KN118" s="85"/>
      <c r="KO118" s="85"/>
      <c r="KP118" s="85"/>
      <c r="KQ118" s="85"/>
      <c r="KR118" s="85"/>
      <c r="KS118" s="85"/>
      <c r="KT118" s="85"/>
      <c r="KU118" s="85"/>
      <c r="KV118" s="85"/>
      <c r="KW118" s="85"/>
      <c r="KX118" s="85"/>
      <c r="KY118" s="85"/>
      <c r="KZ118" s="85"/>
      <c r="LA118" s="85"/>
      <c r="LB118" s="85"/>
      <c r="LC118" s="85"/>
      <c r="LD118" s="85"/>
      <c r="LE118" s="85"/>
      <c r="LF118" s="85"/>
      <c r="LG118" s="85"/>
      <c r="LH118" s="85"/>
      <c r="LI118" s="85"/>
      <c r="LJ118" s="85"/>
      <c r="LK118" s="85"/>
      <c r="LL118" s="85"/>
      <c r="LM118" s="85"/>
      <c r="LN118" s="85"/>
      <c r="LO118" s="85"/>
      <c r="LP118" s="85"/>
      <c r="LQ118" s="85"/>
      <c r="LR118" s="85"/>
      <c r="LS118" s="85"/>
      <c r="LT118" s="85"/>
      <c r="LU118" s="85"/>
      <c r="LV118" s="85"/>
      <c r="LW118" s="85"/>
      <c r="LX118" s="85"/>
      <c r="LY118" s="85"/>
      <c r="LZ118" s="85"/>
      <c r="MA118" s="85"/>
      <c r="MB118" s="85"/>
      <c r="MC118" s="85"/>
      <c r="MD118" s="85"/>
      <c r="ME118" s="85"/>
      <c r="MF118" s="85"/>
      <c r="MG118" s="85"/>
      <c r="MH118" s="85"/>
      <c r="MI118" s="85"/>
      <c r="MJ118" s="85"/>
      <c r="MK118" s="85"/>
      <c r="ML118" s="85"/>
      <c r="MM118" s="85"/>
      <c r="MN118" s="85"/>
      <c r="MO118" s="85"/>
      <c r="MP118" s="85"/>
      <c r="MQ118" s="85"/>
      <c r="MR118" s="85"/>
      <c r="MS118" s="85"/>
      <c r="MT118" s="85"/>
      <c r="MU118" s="85"/>
      <c r="MV118" s="85"/>
      <c r="MW118" s="85"/>
      <c r="MX118" s="85"/>
      <c r="MY118" s="85"/>
      <c r="MZ118" s="85"/>
      <c r="NA118" s="85"/>
      <c r="NB118" s="85"/>
      <c r="NC118" s="85"/>
      <c r="ND118" s="85"/>
      <c r="NE118" s="85"/>
      <c r="NF118" s="85"/>
      <c r="NG118" s="85"/>
      <c r="NH118" s="85"/>
      <c r="NI118" s="85"/>
      <c r="NJ118" s="85"/>
      <c r="NK118" s="85"/>
      <c r="NL118" s="85"/>
      <c r="NM118" s="85"/>
      <c r="NN118" s="85"/>
      <c r="NO118" s="85"/>
      <c r="NP118" s="85"/>
      <c r="NQ118" s="85"/>
      <c r="NR118" s="85"/>
      <c r="NS118" s="85"/>
      <c r="NT118" s="85"/>
      <c r="NU118" s="85"/>
      <c r="NV118" s="85"/>
      <c r="NW118" s="85"/>
      <c r="NX118" s="85"/>
      <c r="NY118" s="85"/>
      <c r="NZ118" s="85"/>
      <c r="OA118" s="85"/>
      <c r="OB118" s="85"/>
      <c r="OC118" s="85"/>
      <c r="OD118" s="85"/>
      <c r="OE118" s="85"/>
      <c r="OF118" s="85"/>
      <c r="OG118" s="85"/>
      <c r="OH118" s="85"/>
      <c r="OI118" s="85"/>
      <c r="OJ118" s="85"/>
      <c r="OK118" s="85"/>
      <c r="OL118" s="85"/>
      <c r="OM118" s="85"/>
      <c r="ON118" s="85"/>
      <c r="OO118" s="85"/>
      <c r="OP118" s="85"/>
      <c r="OQ118" s="85"/>
      <c r="OR118" s="85"/>
      <c r="OS118" s="85"/>
      <c r="OT118" s="85"/>
      <c r="OU118" s="85"/>
      <c r="OV118" s="85"/>
      <c r="OW118" s="85"/>
      <c r="OX118" s="85"/>
      <c r="OY118" s="85"/>
      <c r="OZ118" s="85"/>
      <c r="PA118" s="85"/>
      <c r="PB118" s="85"/>
      <c r="PC118" s="85"/>
      <c r="PD118" s="85"/>
      <c r="PE118" s="85"/>
      <c r="PF118" s="85"/>
      <c r="PG118" s="85"/>
      <c r="PH118" s="85"/>
      <c r="PI118" s="85"/>
      <c r="PJ118" s="85"/>
      <c r="PK118" s="85"/>
      <c r="PL118" s="85"/>
      <c r="PM118" s="85"/>
      <c r="PN118" s="85"/>
      <c r="PO118" s="85"/>
      <c r="PP118" s="85"/>
      <c r="PQ118" s="85"/>
      <c r="PR118" s="85"/>
      <c r="PS118" s="85"/>
      <c r="PT118" s="85"/>
      <c r="PU118" s="85"/>
      <c r="PV118" s="85"/>
      <c r="PW118" s="85"/>
      <c r="PX118" s="85"/>
      <c r="PY118" s="85"/>
      <c r="PZ118" s="85"/>
      <c r="QA118" s="85"/>
      <c r="QB118" s="85"/>
      <c r="QC118" s="85"/>
      <c r="QD118" s="85"/>
      <c r="QE118" s="85"/>
      <c r="QF118" s="85"/>
      <c r="QG118" s="85"/>
      <c r="QH118" s="85"/>
      <c r="QI118" s="85"/>
      <c r="QJ118" s="85"/>
      <c r="QK118" s="85"/>
      <c r="QL118" s="85"/>
      <c r="QM118" s="85"/>
      <c r="QN118" s="85"/>
      <c r="QO118" s="85"/>
      <c r="QP118" s="85"/>
      <c r="QQ118" s="85"/>
      <c r="QR118" s="85"/>
      <c r="QS118" s="85"/>
      <c r="QT118" s="85"/>
      <c r="QU118" s="85"/>
      <c r="QV118" s="85"/>
      <c r="QW118" s="85"/>
      <c r="QX118" s="85"/>
      <c r="QY118" s="85"/>
      <c r="QZ118" s="85"/>
      <c r="RA118" s="85"/>
      <c r="RB118" s="85"/>
      <c r="RC118" s="85"/>
      <c r="RD118" s="85"/>
      <c r="RE118" s="85"/>
      <c r="RF118" s="85"/>
      <c r="RG118" s="85"/>
      <c r="RH118" s="85"/>
      <c r="RI118" s="85"/>
      <c r="RJ118" s="85"/>
      <c r="RK118" s="85"/>
      <c r="RL118" s="85"/>
      <c r="RM118" s="85"/>
      <c r="RN118" s="85"/>
      <c r="RO118" s="85"/>
      <c r="RP118" s="85"/>
      <c r="RQ118" s="85"/>
      <c r="RR118" s="85"/>
      <c r="RS118" s="85"/>
      <c r="RT118" s="85"/>
      <c r="RU118" s="85"/>
      <c r="RV118" s="85"/>
      <c r="RW118" s="85"/>
      <c r="RX118" s="85"/>
      <c r="RY118" s="85"/>
      <c r="RZ118" s="85"/>
      <c r="SA118" s="85"/>
      <c r="SB118" s="85"/>
      <c r="SC118" s="85"/>
      <c r="SD118" s="85"/>
      <c r="SE118" s="85"/>
      <c r="SF118" s="85"/>
      <c r="SG118" s="85"/>
      <c r="SH118" s="85"/>
      <c r="SI118" s="85"/>
      <c r="SJ118" s="85"/>
      <c r="SK118" s="85"/>
      <c r="SL118" s="85"/>
      <c r="SM118" s="85"/>
      <c r="SN118" s="85"/>
      <c r="SO118" s="85"/>
      <c r="SP118" s="85"/>
      <c r="SQ118" s="85"/>
      <c r="SR118" s="85"/>
      <c r="SS118" s="85"/>
      <c r="ST118" s="85"/>
      <c r="SU118" s="85"/>
      <c r="SV118" s="85"/>
      <c r="SW118" s="85"/>
      <c r="SX118" s="85"/>
      <c r="SY118" s="85"/>
      <c r="SZ118" s="85"/>
      <c r="TA118" s="85"/>
      <c r="TB118" s="85"/>
      <c r="TC118" s="85"/>
      <c r="TD118" s="85"/>
      <c r="TE118" s="85"/>
      <c r="TF118" s="85"/>
      <c r="TG118" s="85"/>
      <c r="TH118" s="85"/>
      <c r="TI118" s="85"/>
      <c r="TJ118" s="85"/>
      <c r="TK118" s="85"/>
      <c r="TL118" s="85"/>
      <c r="TM118" s="85"/>
      <c r="TN118" s="85"/>
      <c r="TO118" s="85"/>
      <c r="TP118" s="85"/>
      <c r="TQ118" s="85"/>
      <c r="TR118" s="85"/>
      <c r="TS118" s="85"/>
      <c r="TT118" s="85"/>
      <c r="TU118" s="85"/>
      <c r="TV118" s="85"/>
      <c r="TW118" s="85"/>
      <c r="TX118" s="85"/>
      <c r="TY118" s="85"/>
      <c r="TZ118" s="85"/>
      <c r="UA118" s="85"/>
      <c r="UB118" s="85"/>
      <c r="UC118" s="85"/>
      <c r="UD118" s="85"/>
      <c r="UE118" s="85"/>
      <c r="UF118" s="85"/>
      <c r="UG118" s="85"/>
      <c r="UH118" s="85"/>
      <c r="UI118" s="85"/>
      <c r="UJ118" s="85"/>
      <c r="UK118" s="85"/>
      <c r="UL118" s="85"/>
      <c r="UM118" s="85"/>
      <c r="UN118" s="85"/>
      <c r="UO118" s="85"/>
      <c r="UP118" s="85"/>
      <c r="UQ118" s="85"/>
      <c r="UR118" s="85"/>
      <c r="US118" s="85"/>
      <c r="UT118" s="85"/>
      <c r="UU118" s="85"/>
      <c r="UV118" s="85"/>
      <c r="UW118" s="85"/>
      <c r="UX118" s="85"/>
      <c r="UY118" s="85"/>
    </row>
    <row r="119" spans="266:571" ht="15.75" x14ac:dyDescent="0.25">
      <c r="JF119" s="85"/>
      <c r="JG119" s="85"/>
      <c r="JH119" s="85"/>
      <c r="JI119" s="85"/>
      <c r="JJ119" s="85"/>
      <c r="JK119" s="85"/>
      <c r="JL119" s="85"/>
      <c r="JM119" s="85"/>
      <c r="JN119" s="85"/>
      <c r="JO119" s="85"/>
      <c r="JP119" s="85"/>
      <c r="JQ119" s="85"/>
      <c r="JR119" s="85"/>
      <c r="JS119" s="85"/>
      <c r="JT119" s="85"/>
      <c r="JU119" s="85"/>
      <c r="JV119" s="85"/>
      <c r="JW119" s="85"/>
      <c r="JX119" s="85"/>
      <c r="JY119" s="85"/>
      <c r="JZ119" s="85"/>
      <c r="KA119" s="85"/>
      <c r="KB119" s="85"/>
      <c r="KC119" s="85"/>
      <c r="KD119" s="85"/>
      <c r="KE119" s="85"/>
      <c r="KF119" s="85"/>
      <c r="KG119" s="85"/>
      <c r="KH119" s="85"/>
      <c r="KI119" s="85"/>
      <c r="KJ119" s="85"/>
      <c r="KK119" s="85"/>
      <c r="KL119" s="85"/>
      <c r="KM119" s="85"/>
      <c r="KN119" s="85"/>
      <c r="KO119" s="85"/>
      <c r="KP119" s="85"/>
      <c r="KQ119" s="85"/>
      <c r="KR119" s="85"/>
      <c r="KS119" s="85"/>
      <c r="KT119" s="85"/>
      <c r="KU119" s="85"/>
      <c r="KV119" s="85"/>
      <c r="KW119" s="85"/>
      <c r="KX119" s="85"/>
      <c r="KY119" s="85"/>
      <c r="KZ119" s="85"/>
      <c r="LA119" s="85"/>
      <c r="LB119" s="85"/>
      <c r="LC119" s="85"/>
      <c r="LD119" s="85"/>
      <c r="LE119" s="85"/>
      <c r="LF119" s="85"/>
      <c r="LG119" s="85"/>
      <c r="LH119" s="85"/>
      <c r="LI119" s="85"/>
      <c r="LJ119" s="85"/>
      <c r="LK119" s="85"/>
      <c r="LL119" s="85"/>
      <c r="LM119" s="85"/>
      <c r="LN119" s="85"/>
      <c r="LO119" s="85"/>
      <c r="LP119" s="85"/>
      <c r="LQ119" s="85"/>
      <c r="LR119" s="85"/>
      <c r="LS119" s="85"/>
      <c r="LT119" s="85"/>
      <c r="LU119" s="85"/>
      <c r="LV119" s="85"/>
      <c r="LW119" s="85"/>
      <c r="LX119" s="85"/>
      <c r="LY119" s="85"/>
      <c r="LZ119" s="85"/>
      <c r="MA119" s="85"/>
      <c r="MB119" s="85"/>
      <c r="MC119" s="85"/>
      <c r="MD119" s="85"/>
      <c r="ME119" s="85"/>
      <c r="MF119" s="85"/>
      <c r="MG119" s="85"/>
      <c r="MH119" s="85"/>
      <c r="MI119" s="85"/>
      <c r="MJ119" s="85"/>
      <c r="MK119" s="85"/>
      <c r="ML119" s="85"/>
      <c r="MM119" s="85"/>
      <c r="MN119" s="85"/>
      <c r="MO119" s="85"/>
      <c r="MP119" s="85"/>
      <c r="MQ119" s="85"/>
      <c r="MR119" s="85"/>
      <c r="MS119" s="85"/>
      <c r="MT119" s="85"/>
      <c r="MU119" s="85"/>
      <c r="MV119" s="85"/>
      <c r="MW119" s="85"/>
      <c r="MX119" s="85"/>
      <c r="MY119" s="85"/>
      <c r="MZ119" s="85"/>
      <c r="NA119" s="85"/>
      <c r="NB119" s="85"/>
      <c r="NC119" s="85"/>
      <c r="ND119" s="85"/>
      <c r="NE119" s="85"/>
      <c r="NF119" s="85"/>
      <c r="NG119" s="85"/>
      <c r="NH119" s="85"/>
      <c r="NI119" s="85"/>
      <c r="NJ119" s="85"/>
      <c r="NK119" s="85"/>
      <c r="NL119" s="85"/>
      <c r="NM119" s="85"/>
      <c r="NN119" s="85"/>
      <c r="NO119" s="85"/>
      <c r="NP119" s="85"/>
      <c r="NQ119" s="85"/>
      <c r="NR119" s="85"/>
      <c r="NS119" s="85"/>
      <c r="NT119" s="85"/>
      <c r="NU119" s="85"/>
      <c r="NV119" s="85"/>
      <c r="NW119" s="85"/>
      <c r="NX119" s="85"/>
      <c r="NY119" s="85"/>
      <c r="NZ119" s="85"/>
      <c r="OA119" s="85"/>
      <c r="OB119" s="85"/>
      <c r="OC119" s="85"/>
      <c r="OD119" s="85"/>
      <c r="OE119" s="85"/>
      <c r="OF119" s="85"/>
      <c r="OG119" s="85"/>
      <c r="OH119" s="85"/>
      <c r="OI119" s="85"/>
      <c r="OJ119" s="85"/>
      <c r="OK119" s="85"/>
      <c r="OL119" s="85"/>
      <c r="OM119" s="85"/>
      <c r="ON119" s="85"/>
      <c r="OO119" s="85"/>
      <c r="OP119" s="85"/>
      <c r="OQ119" s="85"/>
      <c r="OR119" s="85"/>
      <c r="OS119" s="85"/>
      <c r="OT119" s="85"/>
      <c r="OU119" s="85"/>
      <c r="OV119" s="85"/>
      <c r="OW119" s="85"/>
      <c r="OX119" s="85"/>
      <c r="OY119" s="85"/>
      <c r="OZ119" s="85"/>
      <c r="PA119" s="85"/>
      <c r="PB119" s="85"/>
      <c r="PC119" s="85"/>
      <c r="PD119" s="85"/>
      <c r="PE119" s="85"/>
      <c r="PF119" s="85"/>
      <c r="PG119" s="85"/>
      <c r="PH119" s="85"/>
      <c r="PI119" s="85"/>
      <c r="PJ119" s="85"/>
      <c r="PK119" s="85"/>
      <c r="PL119" s="85"/>
      <c r="PM119" s="85"/>
      <c r="PN119" s="85"/>
      <c r="PO119" s="85"/>
      <c r="PP119" s="85"/>
      <c r="PQ119" s="85"/>
      <c r="PR119" s="85"/>
      <c r="PS119" s="85"/>
      <c r="PT119" s="85"/>
      <c r="PU119" s="85"/>
      <c r="PV119" s="85"/>
      <c r="PW119" s="85"/>
      <c r="PX119" s="85"/>
      <c r="PY119" s="85"/>
      <c r="PZ119" s="85"/>
      <c r="QA119" s="85"/>
      <c r="QB119" s="85"/>
      <c r="QC119" s="85"/>
      <c r="QD119" s="85"/>
      <c r="QE119" s="85"/>
      <c r="QF119" s="85"/>
      <c r="QG119" s="85"/>
      <c r="QH119" s="85"/>
      <c r="QI119" s="85"/>
      <c r="QJ119" s="85"/>
      <c r="QK119" s="85"/>
      <c r="QL119" s="85"/>
      <c r="QM119" s="85"/>
      <c r="QN119" s="85"/>
      <c r="QO119" s="85"/>
      <c r="QP119" s="85"/>
      <c r="QQ119" s="85"/>
      <c r="QR119" s="85"/>
      <c r="QS119" s="85"/>
      <c r="QT119" s="85"/>
      <c r="QU119" s="85"/>
      <c r="QV119" s="85"/>
      <c r="QW119" s="85"/>
      <c r="QX119" s="85"/>
      <c r="QY119" s="85"/>
      <c r="QZ119" s="85"/>
      <c r="RA119" s="85"/>
      <c r="RB119" s="85"/>
      <c r="RC119" s="85"/>
      <c r="RD119" s="85"/>
      <c r="RE119" s="85"/>
      <c r="RF119" s="85"/>
      <c r="RG119" s="85"/>
      <c r="RH119" s="85"/>
      <c r="RI119" s="85"/>
      <c r="RJ119" s="85"/>
      <c r="RK119" s="85"/>
      <c r="RL119" s="85"/>
      <c r="RM119" s="85"/>
      <c r="RN119" s="85"/>
      <c r="RO119" s="85"/>
      <c r="RP119" s="85"/>
      <c r="RQ119" s="85"/>
      <c r="RR119" s="85"/>
      <c r="RS119" s="85"/>
      <c r="RT119" s="85"/>
      <c r="RU119" s="85"/>
      <c r="RV119" s="85"/>
      <c r="RW119" s="85"/>
      <c r="RX119" s="85"/>
      <c r="RY119" s="85"/>
      <c r="RZ119" s="85"/>
      <c r="SA119" s="85"/>
      <c r="SB119" s="85"/>
      <c r="SC119" s="85"/>
      <c r="SD119" s="85"/>
      <c r="SE119" s="85"/>
      <c r="SF119" s="85"/>
      <c r="SG119" s="85"/>
      <c r="SH119" s="85"/>
      <c r="SI119" s="85"/>
      <c r="SJ119" s="85"/>
      <c r="SK119" s="85"/>
      <c r="SL119" s="85"/>
      <c r="SM119" s="85"/>
      <c r="SN119" s="85"/>
      <c r="SO119" s="85"/>
      <c r="SP119" s="85"/>
      <c r="SQ119" s="85"/>
      <c r="SR119" s="85"/>
      <c r="SS119" s="85"/>
      <c r="ST119" s="85"/>
      <c r="SU119" s="85"/>
      <c r="SV119" s="85"/>
      <c r="SW119" s="85"/>
      <c r="SX119" s="85"/>
      <c r="SY119" s="85"/>
      <c r="SZ119" s="85"/>
      <c r="TA119" s="85"/>
      <c r="TB119" s="85"/>
      <c r="TC119" s="85"/>
      <c r="TD119" s="85"/>
      <c r="TE119" s="85"/>
      <c r="TF119" s="85"/>
      <c r="TG119" s="85"/>
      <c r="TH119" s="85"/>
      <c r="TI119" s="85"/>
      <c r="TJ119" s="85"/>
      <c r="TK119" s="85"/>
      <c r="TL119" s="85"/>
      <c r="TM119" s="85"/>
      <c r="TN119" s="85"/>
      <c r="TO119" s="85"/>
      <c r="TP119" s="85"/>
      <c r="TQ119" s="85"/>
      <c r="TR119" s="85"/>
      <c r="TS119" s="85"/>
      <c r="TT119" s="85"/>
      <c r="TU119" s="85"/>
      <c r="TV119" s="85"/>
      <c r="TW119" s="85"/>
      <c r="TX119" s="85"/>
      <c r="TY119" s="85"/>
      <c r="TZ119" s="85"/>
      <c r="UA119" s="85"/>
      <c r="UB119" s="85"/>
      <c r="UC119" s="85"/>
      <c r="UD119" s="85"/>
      <c r="UE119" s="85"/>
      <c r="UF119" s="85"/>
      <c r="UG119" s="85"/>
      <c r="UH119" s="85"/>
      <c r="UI119" s="85"/>
      <c r="UJ119" s="85"/>
      <c r="UK119" s="85"/>
      <c r="UL119" s="85"/>
      <c r="UM119" s="85"/>
      <c r="UN119" s="85"/>
      <c r="UO119" s="85"/>
      <c r="UP119" s="85"/>
      <c r="UQ119" s="85"/>
      <c r="UR119" s="85"/>
      <c r="US119" s="85"/>
      <c r="UT119" s="85"/>
      <c r="UU119" s="85"/>
      <c r="UV119" s="85"/>
      <c r="UW119" s="85"/>
      <c r="UX119" s="85"/>
      <c r="UY119" s="85"/>
    </row>
    <row r="120" spans="266:571" ht="15.75" x14ac:dyDescent="0.25">
      <c r="JF120" s="85"/>
      <c r="JG120" s="85"/>
      <c r="JH120" s="85"/>
      <c r="JI120" s="85"/>
      <c r="JJ120" s="85"/>
      <c r="JK120" s="85"/>
      <c r="JL120" s="85"/>
      <c r="JM120" s="85"/>
      <c r="JN120" s="85"/>
      <c r="JO120" s="85"/>
      <c r="JP120" s="85"/>
      <c r="JQ120" s="85"/>
      <c r="JR120" s="85"/>
      <c r="JS120" s="85"/>
      <c r="JT120" s="85"/>
      <c r="JU120" s="85"/>
      <c r="JV120" s="85"/>
      <c r="JW120" s="85"/>
      <c r="JX120" s="85"/>
      <c r="JY120" s="85"/>
      <c r="JZ120" s="85"/>
      <c r="KA120" s="85"/>
      <c r="KB120" s="85"/>
      <c r="KC120" s="85"/>
      <c r="KD120" s="85"/>
      <c r="KE120" s="85"/>
      <c r="KF120" s="85"/>
      <c r="KG120" s="85"/>
      <c r="KH120" s="85"/>
      <c r="KI120" s="85"/>
      <c r="KJ120" s="85"/>
      <c r="KK120" s="85"/>
      <c r="KL120" s="85"/>
      <c r="KM120" s="85"/>
      <c r="KN120" s="85"/>
      <c r="KO120" s="85"/>
      <c r="KP120" s="85"/>
      <c r="KQ120" s="85"/>
      <c r="KR120" s="85"/>
      <c r="KS120" s="85"/>
      <c r="KT120" s="85"/>
      <c r="KU120" s="85"/>
      <c r="KV120" s="85"/>
      <c r="KW120" s="85"/>
      <c r="KX120" s="85"/>
      <c r="KY120" s="85"/>
      <c r="KZ120" s="85"/>
      <c r="LA120" s="85"/>
      <c r="LB120" s="85"/>
      <c r="LC120" s="85"/>
      <c r="LD120" s="85"/>
      <c r="LE120" s="85"/>
      <c r="LF120" s="85"/>
      <c r="LG120" s="85"/>
      <c r="LH120" s="85"/>
      <c r="LI120" s="85"/>
      <c r="LJ120" s="85"/>
      <c r="LK120" s="85"/>
      <c r="LL120" s="85"/>
      <c r="LM120" s="85"/>
      <c r="LN120" s="85"/>
      <c r="LO120" s="85"/>
      <c r="LP120" s="85"/>
      <c r="LQ120" s="85"/>
      <c r="LR120" s="85"/>
      <c r="LS120" s="85"/>
      <c r="LT120" s="85"/>
      <c r="LU120" s="85"/>
      <c r="LV120" s="85"/>
      <c r="LW120" s="85"/>
      <c r="LX120" s="85"/>
      <c r="LY120" s="85"/>
      <c r="LZ120" s="85"/>
      <c r="MA120" s="85"/>
      <c r="MB120" s="85"/>
      <c r="MC120" s="85"/>
      <c r="MD120" s="85"/>
      <c r="ME120" s="85"/>
      <c r="MF120" s="85"/>
      <c r="MG120" s="85"/>
      <c r="MH120" s="85"/>
      <c r="MI120" s="85"/>
      <c r="MJ120" s="85"/>
      <c r="MK120" s="85"/>
      <c r="ML120" s="85"/>
      <c r="MM120" s="85"/>
      <c r="MN120" s="85"/>
      <c r="MO120" s="85"/>
      <c r="MP120" s="85"/>
      <c r="MQ120" s="85"/>
      <c r="MR120" s="85"/>
      <c r="MS120" s="85"/>
      <c r="MT120" s="85"/>
      <c r="MU120" s="85"/>
      <c r="MV120" s="85"/>
      <c r="MW120" s="85"/>
      <c r="MX120" s="85"/>
      <c r="MY120" s="85"/>
      <c r="MZ120" s="85"/>
      <c r="NA120" s="85"/>
      <c r="NB120" s="85"/>
      <c r="NC120" s="85"/>
      <c r="ND120" s="85"/>
      <c r="NE120" s="85"/>
      <c r="NF120" s="85"/>
      <c r="NG120" s="85"/>
      <c r="NH120" s="85"/>
      <c r="NI120" s="85"/>
      <c r="NJ120" s="85"/>
      <c r="NK120" s="85"/>
      <c r="NL120" s="85"/>
      <c r="NM120" s="85"/>
      <c r="NN120" s="85"/>
      <c r="NO120" s="85"/>
      <c r="NP120" s="85"/>
      <c r="NQ120" s="85"/>
      <c r="NR120" s="85"/>
      <c r="NS120" s="85"/>
      <c r="NT120" s="85"/>
      <c r="NU120" s="85"/>
      <c r="NV120" s="85"/>
      <c r="NW120" s="85"/>
      <c r="NX120" s="85"/>
      <c r="NY120" s="85"/>
      <c r="NZ120" s="85"/>
      <c r="OA120" s="85"/>
      <c r="OB120" s="85"/>
      <c r="OC120" s="85"/>
      <c r="OD120" s="85"/>
      <c r="OE120" s="85"/>
      <c r="OF120" s="85"/>
      <c r="OG120" s="85"/>
      <c r="OH120" s="85"/>
      <c r="OI120" s="85"/>
      <c r="OJ120" s="85"/>
      <c r="OK120" s="85"/>
      <c r="OL120" s="85"/>
      <c r="OM120" s="85"/>
      <c r="ON120" s="85"/>
      <c r="OO120" s="85"/>
      <c r="OP120" s="85"/>
      <c r="OQ120" s="85"/>
      <c r="OR120" s="85"/>
      <c r="OS120" s="85"/>
      <c r="OT120" s="85"/>
      <c r="OU120" s="85"/>
      <c r="OV120" s="85"/>
      <c r="OW120" s="85"/>
      <c r="OX120" s="85"/>
      <c r="OY120" s="85"/>
      <c r="OZ120" s="85"/>
      <c r="PA120" s="85"/>
      <c r="PB120" s="85"/>
      <c r="PC120" s="85"/>
      <c r="PD120" s="85"/>
      <c r="PE120" s="85"/>
      <c r="PF120" s="85"/>
      <c r="PG120" s="85"/>
      <c r="PH120" s="85"/>
      <c r="PI120" s="85"/>
      <c r="PJ120" s="85"/>
      <c r="PK120" s="85"/>
      <c r="PL120" s="85"/>
      <c r="PM120" s="85"/>
      <c r="PN120" s="85"/>
      <c r="PO120" s="85"/>
      <c r="PP120" s="85"/>
      <c r="PQ120" s="85"/>
      <c r="PR120" s="85"/>
      <c r="PS120" s="85"/>
      <c r="PT120" s="85"/>
      <c r="PU120" s="85"/>
      <c r="PV120" s="85"/>
      <c r="PW120" s="85"/>
      <c r="PX120" s="85"/>
      <c r="PY120" s="85"/>
      <c r="PZ120" s="85"/>
      <c r="QA120" s="85"/>
      <c r="QB120" s="85"/>
      <c r="QC120" s="85"/>
      <c r="QD120" s="85"/>
      <c r="QE120" s="85"/>
      <c r="QF120" s="85"/>
      <c r="QG120" s="85"/>
      <c r="QH120" s="85"/>
      <c r="QI120" s="85"/>
      <c r="QJ120" s="85"/>
      <c r="QK120" s="85"/>
      <c r="QL120" s="85"/>
      <c r="QM120" s="85"/>
      <c r="QN120" s="85"/>
      <c r="QO120" s="85"/>
      <c r="QP120" s="85"/>
      <c r="QQ120" s="85"/>
      <c r="QR120" s="85"/>
      <c r="QS120" s="85"/>
      <c r="QT120" s="85"/>
      <c r="QU120" s="85"/>
      <c r="QV120" s="85"/>
      <c r="QW120" s="85"/>
      <c r="QX120" s="85"/>
      <c r="QY120" s="85"/>
      <c r="QZ120" s="85"/>
      <c r="RA120" s="85"/>
      <c r="RB120" s="85"/>
      <c r="RC120" s="85"/>
      <c r="RD120" s="85"/>
      <c r="RE120" s="85"/>
      <c r="RF120" s="85"/>
      <c r="RG120" s="85"/>
      <c r="RH120" s="85"/>
      <c r="RI120" s="85"/>
      <c r="RJ120" s="85"/>
      <c r="RK120" s="85"/>
      <c r="RL120" s="85"/>
      <c r="RM120" s="85"/>
      <c r="RN120" s="85"/>
      <c r="RO120" s="85"/>
      <c r="RP120" s="85"/>
      <c r="RQ120" s="85"/>
      <c r="RR120" s="85"/>
      <c r="RS120" s="85"/>
      <c r="RT120" s="85"/>
      <c r="RU120" s="85"/>
      <c r="RV120" s="85"/>
      <c r="RW120" s="85"/>
      <c r="RX120" s="85"/>
      <c r="RY120" s="85"/>
      <c r="RZ120" s="85"/>
      <c r="SA120" s="85"/>
      <c r="SB120" s="85"/>
      <c r="SC120" s="85"/>
      <c r="SD120" s="85"/>
      <c r="SE120" s="85"/>
      <c r="SF120" s="85"/>
      <c r="SG120" s="85"/>
      <c r="SH120" s="85"/>
      <c r="SI120" s="85"/>
      <c r="SJ120" s="85"/>
      <c r="SK120" s="85"/>
      <c r="SL120" s="85"/>
      <c r="SM120" s="85"/>
      <c r="SN120" s="85"/>
      <c r="SO120" s="85"/>
      <c r="SP120" s="85"/>
      <c r="SQ120" s="85"/>
      <c r="SR120" s="85"/>
      <c r="SS120" s="85"/>
      <c r="ST120" s="85"/>
      <c r="SU120" s="85"/>
      <c r="SV120" s="85"/>
      <c r="SW120" s="85"/>
      <c r="SX120" s="85"/>
      <c r="SY120" s="85"/>
      <c r="SZ120" s="85"/>
      <c r="TA120" s="85"/>
      <c r="TB120" s="85"/>
      <c r="TC120" s="85"/>
      <c r="TD120" s="85"/>
      <c r="TE120" s="85"/>
      <c r="TF120" s="85"/>
      <c r="TG120" s="85"/>
      <c r="TH120" s="85"/>
      <c r="TI120" s="85"/>
      <c r="TJ120" s="85"/>
      <c r="TK120" s="85"/>
      <c r="TL120" s="85"/>
      <c r="TM120" s="85"/>
      <c r="TN120" s="85"/>
      <c r="TO120" s="85"/>
      <c r="TP120" s="85"/>
      <c r="TQ120" s="85"/>
      <c r="TR120" s="85"/>
      <c r="TS120" s="85"/>
      <c r="TT120" s="85"/>
      <c r="TU120" s="85"/>
      <c r="TV120" s="85"/>
      <c r="TW120" s="85"/>
      <c r="TX120" s="85"/>
      <c r="TY120" s="85"/>
      <c r="TZ120" s="85"/>
      <c r="UA120" s="85"/>
      <c r="UB120" s="85"/>
      <c r="UC120" s="85"/>
      <c r="UD120" s="85"/>
      <c r="UE120" s="85"/>
      <c r="UF120" s="85"/>
      <c r="UG120" s="85"/>
      <c r="UH120" s="85"/>
      <c r="UI120" s="85"/>
      <c r="UJ120" s="85"/>
      <c r="UK120" s="85"/>
      <c r="UL120" s="85"/>
      <c r="UM120" s="85"/>
      <c r="UN120" s="85"/>
      <c r="UO120" s="85"/>
      <c r="UP120" s="85"/>
      <c r="UQ120" s="85"/>
      <c r="UR120" s="85"/>
      <c r="US120" s="85"/>
      <c r="UT120" s="85"/>
      <c r="UU120" s="85"/>
      <c r="UV120" s="85"/>
      <c r="UW120" s="85"/>
      <c r="UX120" s="85"/>
      <c r="UY120" s="85"/>
    </row>
    <row r="121" spans="266:571" ht="15.75" x14ac:dyDescent="0.25">
      <c r="JF121" s="85"/>
      <c r="JG121" s="85"/>
      <c r="JH121" s="85"/>
      <c r="JI121" s="85"/>
      <c r="JJ121" s="85"/>
      <c r="JK121" s="85"/>
      <c r="JL121" s="85"/>
      <c r="JM121" s="85"/>
      <c r="JN121" s="85"/>
      <c r="JO121" s="85"/>
      <c r="JP121" s="85"/>
      <c r="JQ121" s="85"/>
      <c r="JR121" s="85"/>
      <c r="JS121" s="85"/>
      <c r="JT121" s="85"/>
      <c r="JU121" s="85"/>
      <c r="JV121" s="85"/>
      <c r="JW121" s="85"/>
      <c r="JX121" s="85"/>
      <c r="JY121" s="85"/>
      <c r="JZ121" s="85"/>
      <c r="KA121" s="85"/>
      <c r="KB121" s="85"/>
      <c r="KC121" s="85"/>
      <c r="KD121" s="85"/>
      <c r="KE121" s="85"/>
      <c r="KF121" s="85"/>
      <c r="KG121" s="85"/>
      <c r="KH121" s="85"/>
      <c r="KI121" s="85"/>
      <c r="KJ121" s="85"/>
      <c r="KK121" s="85"/>
      <c r="KL121" s="85"/>
      <c r="KM121" s="85"/>
      <c r="KN121" s="85"/>
      <c r="KO121" s="85"/>
      <c r="KP121" s="85"/>
      <c r="KQ121" s="85"/>
      <c r="KR121" s="85"/>
      <c r="KS121" s="85"/>
      <c r="KT121" s="85"/>
      <c r="KU121" s="85"/>
      <c r="KV121" s="85"/>
      <c r="KW121" s="85"/>
      <c r="KX121" s="85"/>
      <c r="KY121" s="85"/>
      <c r="KZ121" s="85"/>
      <c r="LA121" s="85"/>
      <c r="LB121" s="85"/>
      <c r="LC121" s="85"/>
      <c r="LD121" s="85"/>
      <c r="LE121" s="85"/>
      <c r="LF121" s="85"/>
      <c r="LG121" s="85"/>
      <c r="LH121" s="85"/>
      <c r="LI121" s="85"/>
      <c r="LJ121" s="85"/>
      <c r="LK121" s="85"/>
      <c r="LL121" s="85"/>
      <c r="LM121" s="85"/>
      <c r="LN121" s="85"/>
      <c r="LO121" s="85"/>
      <c r="LP121" s="85"/>
      <c r="LQ121" s="85"/>
      <c r="LR121" s="85"/>
      <c r="LS121" s="85"/>
      <c r="LT121" s="85"/>
      <c r="LU121" s="85"/>
      <c r="LV121" s="85"/>
      <c r="LW121" s="85"/>
      <c r="LX121" s="85"/>
      <c r="LY121" s="85"/>
      <c r="LZ121" s="85"/>
      <c r="MA121" s="85"/>
      <c r="MB121" s="85"/>
      <c r="MC121" s="85"/>
      <c r="MD121" s="85"/>
      <c r="ME121" s="85"/>
      <c r="MF121" s="85"/>
      <c r="MG121" s="85"/>
      <c r="MH121" s="85"/>
      <c r="MI121" s="85"/>
      <c r="MJ121" s="85"/>
      <c r="MK121" s="85"/>
      <c r="ML121" s="85"/>
      <c r="MM121" s="85"/>
      <c r="MN121" s="85"/>
      <c r="MO121" s="85"/>
      <c r="MP121" s="85"/>
      <c r="MQ121" s="85"/>
      <c r="MR121" s="85"/>
      <c r="MS121" s="85"/>
      <c r="MT121" s="85"/>
      <c r="MU121" s="85"/>
      <c r="MV121" s="85"/>
      <c r="MW121" s="85"/>
      <c r="MX121" s="85"/>
      <c r="MY121" s="85"/>
      <c r="MZ121" s="85"/>
      <c r="NA121" s="85"/>
      <c r="NB121" s="85"/>
      <c r="NC121" s="85"/>
      <c r="ND121" s="85"/>
      <c r="NE121" s="85"/>
      <c r="NF121" s="85"/>
      <c r="NG121" s="85"/>
      <c r="NH121" s="85"/>
      <c r="NI121" s="85"/>
      <c r="NJ121" s="85"/>
      <c r="NK121" s="85"/>
      <c r="NL121" s="85"/>
      <c r="NM121" s="85"/>
      <c r="NN121" s="85"/>
      <c r="NO121" s="85"/>
      <c r="NP121" s="85"/>
      <c r="NQ121" s="85"/>
      <c r="NR121" s="85"/>
      <c r="NS121" s="85"/>
      <c r="NT121" s="85"/>
      <c r="NU121" s="85"/>
      <c r="NV121" s="85"/>
      <c r="NW121" s="85"/>
      <c r="NX121" s="85"/>
      <c r="NY121" s="85"/>
      <c r="NZ121" s="85"/>
      <c r="OA121" s="85"/>
      <c r="OB121" s="85"/>
      <c r="OC121" s="85"/>
      <c r="OD121" s="85"/>
      <c r="OE121" s="85"/>
      <c r="OF121" s="85"/>
      <c r="OG121" s="85"/>
      <c r="OH121" s="85"/>
      <c r="OI121" s="85"/>
      <c r="OJ121" s="85"/>
      <c r="OK121" s="85"/>
      <c r="OL121" s="85"/>
      <c r="OM121" s="85"/>
      <c r="ON121" s="85"/>
      <c r="OO121" s="85"/>
      <c r="OP121" s="85"/>
      <c r="OQ121" s="85"/>
      <c r="OR121" s="85"/>
      <c r="OS121" s="85"/>
      <c r="OT121" s="85"/>
      <c r="OU121" s="85"/>
      <c r="OV121" s="85"/>
      <c r="OW121" s="85"/>
      <c r="OX121" s="85"/>
      <c r="OY121" s="85"/>
      <c r="OZ121" s="85"/>
      <c r="PA121" s="85"/>
      <c r="PB121" s="85"/>
      <c r="PC121" s="85"/>
      <c r="PD121" s="85"/>
      <c r="PE121" s="85"/>
      <c r="PF121" s="85"/>
      <c r="PG121" s="85"/>
      <c r="PH121" s="85"/>
      <c r="PI121" s="85"/>
      <c r="PJ121" s="85"/>
      <c r="PK121" s="85"/>
      <c r="PL121" s="85"/>
      <c r="PM121" s="85"/>
      <c r="PN121" s="85"/>
      <c r="PO121" s="85"/>
      <c r="PP121" s="85"/>
      <c r="PQ121" s="85"/>
      <c r="PR121" s="85"/>
      <c r="PS121" s="85"/>
      <c r="PT121" s="85"/>
      <c r="PU121" s="85"/>
      <c r="PV121" s="85"/>
      <c r="PW121" s="85"/>
      <c r="PX121" s="85"/>
      <c r="PY121" s="85"/>
      <c r="PZ121" s="85"/>
      <c r="QA121" s="85"/>
      <c r="QB121" s="85"/>
      <c r="QC121" s="85"/>
      <c r="QD121" s="85"/>
      <c r="QE121" s="85"/>
      <c r="QF121" s="85"/>
      <c r="QG121" s="85"/>
      <c r="QH121" s="85"/>
      <c r="QI121" s="85"/>
      <c r="QJ121" s="85"/>
      <c r="QK121" s="85"/>
      <c r="QL121" s="85"/>
      <c r="QM121" s="85"/>
      <c r="QN121" s="85"/>
      <c r="QO121" s="85"/>
      <c r="QP121" s="85"/>
      <c r="QQ121" s="85"/>
      <c r="QR121" s="85"/>
      <c r="QS121" s="85"/>
      <c r="QT121" s="85"/>
      <c r="QU121" s="85"/>
      <c r="QV121" s="85"/>
      <c r="QW121" s="85"/>
      <c r="QX121" s="85"/>
      <c r="QY121" s="85"/>
      <c r="QZ121" s="85"/>
      <c r="RA121" s="85"/>
      <c r="RB121" s="85"/>
      <c r="RC121" s="85"/>
      <c r="RD121" s="85"/>
      <c r="RE121" s="85"/>
      <c r="RF121" s="85"/>
      <c r="RG121" s="85"/>
      <c r="RH121" s="85"/>
      <c r="RI121" s="85"/>
      <c r="RJ121" s="85"/>
      <c r="RK121" s="85"/>
      <c r="RL121" s="85"/>
      <c r="RM121" s="85"/>
      <c r="RN121" s="85"/>
      <c r="RO121" s="85"/>
      <c r="RP121" s="85"/>
      <c r="RQ121" s="85"/>
      <c r="RR121" s="85"/>
      <c r="RS121" s="85"/>
      <c r="RT121" s="85"/>
      <c r="RU121" s="85"/>
      <c r="RV121" s="85"/>
      <c r="RW121" s="85"/>
      <c r="RX121" s="85"/>
      <c r="RY121" s="85"/>
      <c r="RZ121" s="85"/>
      <c r="SA121" s="85"/>
      <c r="SB121" s="85"/>
      <c r="SC121" s="85"/>
      <c r="SD121" s="85"/>
      <c r="SE121" s="85"/>
      <c r="SF121" s="85"/>
      <c r="SG121" s="85"/>
      <c r="SH121" s="85"/>
      <c r="SI121" s="85"/>
      <c r="SJ121" s="85"/>
      <c r="SK121" s="85"/>
      <c r="SL121" s="85"/>
      <c r="SM121" s="85"/>
      <c r="SN121" s="85"/>
      <c r="SO121" s="85"/>
      <c r="SP121" s="85"/>
      <c r="SQ121" s="85"/>
      <c r="SR121" s="85"/>
      <c r="SS121" s="85"/>
      <c r="ST121" s="85"/>
      <c r="SU121" s="85"/>
      <c r="SV121" s="85"/>
      <c r="SW121" s="85"/>
      <c r="SX121" s="85"/>
      <c r="SY121" s="85"/>
      <c r="SZ121" s="85"/>
      <c r="TA121" s="85"/>
      <c r="TB121" s="85"/>
      <c r="TC121" s="85"/>
      <c r="TD121" s="85"/>
      <c r="TE121" s="85"/>
      <c r="TF121" s="85"/>
      <c r="TG121" s="85"/>
      <c r="TH121" s="85"/>
      <c r="TI121" s="85"/>
      <c r="TJ121" s="85"/>
      <c r="TK121" s="85"/>
      <c r="TL121" s="85"/>
      <c r="TM121" s="85"/>
      <c r="TN121" s="85"/>
      <c r="TO121" s="85"/>
      <c r="TP121" s="85"/>
      <c r="TQ121" s="85"/>
      <c r="TR121" s="85"/>
      <c r="TS121" s="85"/>
      <c r="TT121" s="85"/>
      <c r="TU121" s="85"/>
      <c r="TV121" s="85"/>
      <c r="TW121" s="85"/>
      <c r="TX121" s="85"/>
      <c r="TY121" s="85"/>
      <c r="TZ121" s="85"/>
      <c r="UA121" s="85"/>
      <c r="UB121" s="85"/>
      <c r="UC121" s="85"/>
      <c r="UD121" s="85"/>
      <c r="UE121" s="85"/>
      <c r="UF121" s="85"/>
      <c r="UG121" s="85"/>
      <c r="UH121" s="85"/>
      <c r="UI121" s="85"/>
      <c r="UJ121" s="85"/>
      <c r="UK121" s="85"/>
      <c r="UL121" s="85"/>
      <c r="UM121" s="85"/>
      <c r="UN121" s="85"/>
      <c r="UO121" s="85"/>
      <c r="UP121" s="85"/>
      <c r="UQ121" s="85"/>
      <c r="UR121" s="85"/>
      <c r="US121" s="85"/>
      <c r="UT121" s="85"/>
      <c r="UU121" s="85"/>
      <c r="UV121" s="85"/>
      <c r="UW121" s="85"/>
      <c r="UX121" s="85"/>
      <c r="UY121" s="85"/>
    </row>
    <row r="122" spans="266:571" ht="15.75" x14ac:dyDescent="0.25">
      <c r="JF122" s="85"/>
      <c r="JG122" s="85"/>
      <c r="JH122" s="85"/>
      <c r="JI122" s="85"/>
      <c r="JJ122" s="85"/>
      <c r="JK122" s="85"/>
      <c r="JL122" s="85"/>
      <c r="JM122" s="85"/>
      <c r="JN122" s="85"/>
      <c r="JO122" s="85"/>
      <c r="JP122" s="85"/>
      <c r="JQ122" s="85"/>
      <c r="JR122" s="85"/>
      <c r="JS122" s="85"/>
      <c r="JT122" s="85"/>
      <c r="JU122" s="85"/>
      <c r="JV122" s="85"/>
      <c r="JW122" s="85"/>
      <c r="JX122" s="85"/>
      <c r="JY122" s="85"/>
      <c r="JZ122" s="85"/>
      <c r="KA122" s="85"/>
      <c r="KB122" s="85"/>
      <c r="KC122" s="85"/>
      <c r="KD122" s="85"/>
      <c r="KE122" s="85"/>
      <c r="KF122" s="85"/>
      <c r="KG122" s="85"/>
      <c r="KH122" s="85"/>
      <c r="KI122" s="85"/>
      <c r="KJ122" s="85"/>
      <c r="KK122" s="85"/>
      <c r="KL122" s="85"/>
      <c r="KM122" s="85"/>
      <c r="KN122" s="85"/>
      <c r="KO122" s="85"/>
      <c r="KP122" s="85"/>
      <c r="KQ122" s="85"/>
      <c r="KR122" s="85"/>
      <c r="KS122" s="85"/>
      <c r="KT122" s="85"/>
      <c r="KU122" s="85"/>
      <c r="KV122" s="85"/>
      <c r="KW122" s="85"/>
      <c r="KX122" s="85"/>
      <c r="KY122" s="85"/>
      <c r="KZ122" s="85"/>
      <c r="LA122" s="85"/>
      <c r="LB122" s="85"/>
      <c r="LC122" s="85"/>
      <c r="LD122" s="85"/>
      <c r="LE122" s="85"/>
      <c r="LF122" s="85"/>
      <c r="LG122" s="85"/>
      <c r="LH122" s="85"/>
      <c r="LI122" s="85"/>
      <c r="LJ122" s="85"/>
      <c r="LK122" s="85"/>
      <c r="LL122" s="85"/>
      <c r="LM122" s="85"/>
      <c r="LN122" s="85"/>
      <c r="LO122" s="85"/>
      <c r="LP122" s="85"/>
      <c r="LQ122" s="85"/>
      <c r="LR122" s="85"/>
      <c r="LS122" s="85"/>
      <c r="LT122" s="85"/>
      <c r="LU122" s="85"/>
      <c r="LV122" s="85"/>
      <c r="LW122" s="85"/>
      <c r="LX122" s="85"/>
      <c r="LY122" s="85"/>
      <c r="LZ122" s="85"/>
      <c r="MA122" s="85"/>
      <c r="MB122" s="85"/>
      <c r="MC122" s="85"/>
      <c r="MD122" s="85"/>
      <c r="ME122" s="85"/>
      <c r="MF122" s="85"/>
      <c r="MG122" s="85"/>
      <c r="MH122" s="85"/>
      <c r="MI122" s="85"/>
      <c r="MJ122" s="85"/>
      <c r="MK122" s="85"/>
      <c r="ML122" s="85"/>
      <c r="MM122" s="85"/>
      <c r="MN122" s="85"/>
      <c r="MO122" s="85"/>
      <c r="MP122" s="85"/>
      <c r="MQ122" s="85"/>
      <c r="MR122" s="85"/>
      <c r="MS122" s="85"/>
      <c r="MT122" s="85"/>
      <c r="MU122" s="85"/>
      <c r="MV122" s="85"/>
      <c r="MW122" s="85"/>
      <c r="MX122" s="85"/>
      <c r="MY122" s="85"/>
      <c r="MZ122" s="85"/>
      <c r="NA122" s="85"/>
      <c r="NB122" s="85"/>
      <c r="NC122" s="85"/>
      <c r="ND122" s="85"/>
      <c r="NE122" s="85"/>
      <c r="NF122" s="85"/>
      <c r="NG122" s="85"/>
      <c r="NH122" s="85"/>
      <c r="NI122" s="85"/>
      <c r="NJ122" s="85"/>
      <c r="NK122" s="85"/>
      <c r="NL122" s="85"/>
      <c r="NM122" s="85"/>
      <c r="NN122" s="85"/>
      <c r="NO122" s="85"/>
      <c r="NP122" s="85"/>
      <c r="NQ122" s="85"/>
      <c r="NR122" s="85"/>
      <c r="NS122" s="85"/>
      <c r="NT122" s="85"/>
      <c r="NU122" s="85"/>
      <c r="NV122" s="85"/>
      <c r="NW122" s="85"/>
      <c r="NX122" s="85"/>
      <c r="NY122" s="85"/>
      <c r="NZ122" s="85"/>
      <c r="OA122" s="85"/>
      <c r="OB122" s="85"/>
      <c r="OC122" s="85"/>
      <c r="OD122" s="85"/>
      <c r="OE122" s="85"/>
      <c r="OF122" s="85"/>
      <c r="OG122" s="85"/>
      <c r="OH122" s="85"/>
      <c r="OI122" s="85"/>
      <c r="OJ122" s="85"/>
      <c r="OK122" s="85"/>
      <c r="OL122" s="85"/>
      <c r="OM122" s="85"/>
      <c r="ON122" s="85"/>
      <c r="OO122" s="85"/>
      <c r="OP122" s="85"/>
      <c r="OQ122" s="85"/>
      <c r="OR122" s="85"/>
      <c r="OS122" s="85"/>
      <c r="OT122" s="85"/>
      <c r="OU122" s="85"/>
      <c r="OV122" s="85"/>
      <c r="OW122" s="85"/>
      <c r="OX122" s="85"/>
      <c r="OY122" s="85"/>
      <c r="OZ122" s="85"/>
      <c r="PA122" s="85"/>
      <c r="PB122" s="85"/>
      <c r="PC122" s="85"/>
      <c r="PD122" s="85"/>
      <c r="PE122" s="85"/>
      <c r="PF122" s="85"/>
      <c r="PG122" s="85"/>
      <c r="PH122" s="85"/>
      <c r="PI122" s="85"/>
      <c r="PJ122" s="85"/>
      <c r="PK122" s="85"/>
      <c r="PL122" s="85"/>
      <c r="PM122" s="85"/>
      <c r="PN122" s="85"/>
      <c r="PO122" s="85"/>
      <c r="PP122" s="85"/>
      <c r="PQ122" s="85"/>
      <c r="PR122" s="85"/>
      <c r="PS122" s="85"/>
      <c r="PT122" s="85"/>
      <c r="PU122" s="85"/>
      <c r="PV122" s="85"/>
      <c r="PW122" s="85"/>
      <c r="PX122" s="85"/>
      <c r="PY122" s="85"/>
      <c r="PZ122" s="85"/>
      <c r="QA122" s="85"/>
      <c r="QB122" s="85"/>
      <c r="QC122" s="85"/>
      <c r="QD122" s="85"/>
      <c r="QE122" s="85"/>
      <c r="QF122" s="85"/>
      <c r="QG122" s="85"/>
      <c r="QH122" s="85"/>
      <c r="QI122" s="85"/>
      <c r="QJ122" s="85"/>
      <c r="QK122" s="85"/>
      <c r="QL122" s="85"/>
      <c r="QM122" s="85"/>
      <c r="QN122" s="85"/>
      <c r="QO122" s="85"/>
      <c r="QP122" s="85"/>
      <c r="QQ122" s="85"/>
      <c r="QR122" s="85"/>
      <c r="QS122" s="85"/>
      <c r="QT122" s="85"/>
      <c r="QU122" s="85"/>
      <c r="QV122" s="85"/>
      <c r="QW122" s="85"/>
      <c r="QX122" s="85"/>
      <c r="QY122" s="85"/>
      <c r="QZ122" s="85"/>
      <c r="RA122" s="85"/>
      <c r="RB122" s="85"/>
      <c r="RC122" s="85"/>
      <c r="RD122" s="85"/>
      <c r="RE122" s="85"/>
      <c r="RF122" s="85"/>
      <c r="RG122" s="85"/>
      <c r="RH122" s="85"/>
      <c r="RI122" s="85"/>
      <c r="RJ122" s="85"/>
      <c r="RK122" s="85"/>
      <c r="RL122" s="85"/>
      <c r="RM122" s="85"/>
      <c r="RN122" s="85"/>
      <c r="RO122" s="85"/>
      <c r="RP122" s="85"/>
      <c r="RQ122" s="85"/>
      <c r="RR122" s="85"/>
      <c r="RS122" s="85"/>
      <c r="RT122" s="85"/>
      <c r="RU122" s="85"/>
      <c r="RV122" s="85"/>
      <c r="RW122" s="85"/>
      <c r="RX122" s="85"/>
      <c r="RY122" s="85"/>
      <c r="RZ122" s="85"/>
      <c r="SA122" s="85"/>
      <c r="SB122" s="85"/>
      <c r="SC122" s="85"/>
      <c r="SD122" s="85"/>
      <c r="SE122" s="85"/>
      <c r="SF122" s="85"/>
      <c r="SG122" s="85"/>
      <c r="SH122" s="85"/>
      <c r="SI122" s="85"/>
      <c r="SJ122" s="85"/>
      <c r="SK122" s="85"/>
      <c r="SL122" s="85"/>
      <c r="SM122" s="85"/>
      <c r="SN122" s="85"/>
      <c r="SO122" s="85"/>
      <c r="SP122" s="85"/>
      <c r="SQ122" s="85"/>
      <c r="SR122" s="85"/>
      <c r="SS122" s="85"/>
      <c r="ST122" s="85"/>
      <c r="SU122" s="85"/>
      <c r="SV122" s="85"/>
      <c r="SW122" s="85"/>
      <c r="SX122" s="85"/>
      <c r="SY122" s="85"/>
      <c r="SZ122" s="85"/>
      <c r="TA122" s="85"/>
      <c r="TB122" s="85"/>
      <c r="TC122" s="85"/>
      <c r="TD122" s="85"/>
      <c r="TE122" s="85"/>
      <c r="TF122" s="85"/>
      <c r="TG122" s="85"/>
      <c r="TH122" s="85"/>
      <c r="TI122" s="85"/>
      <c r="TJ122" s="85"/>
      <c r="TK122" s="85"/>
      <c r="TL122" s="85"/>
      <c r="TM122" s="85"/>
      <c r="TN122" s="85"/>
      <c r="TO122" s="85"/>
      <c r="TP122" s="85"/>
      <c r="TQ122" s="85"/>
      <c r="TR122" s="85"/>
      <c r="TS122" s="85"/>
      <c r="TT122" s="85"/>
      <c r="TU122" s="85"/>
      <c r="TV122" s="85"/>
      <c r="TW122" s="85"/>
      <c r="TX122" s="85"/>
      <c r="TY122" s="85"/>
      <c r="TZ122" s="85"/>
      <c r="UA122" s="85"/>
      <c r="UB122" s="85"/>
      <c r="UC122" s="85"/>
      <c r="UD122" s="85"/>
      <c r="UE122" s="85"/>
      <c r="UF122" s="85"/>
      <c r="UG122" s="85"/>
      <c r="UH122" s="85"/>
      <c r="UI122" s="85"/>
      <c r="UJ122" s="85"/>
      <c r="UK122" s="85"/>
      <c r="UL122" s="85"/>
      <c r="UM122" s="85"/>
      <c r="UN122" s="85"/>
      <c r="UO122" s="85"/>
      <c r="UP122" s="85"/>
      <c r="UQ122" s="85"/>
      <c r="UR122" s="85"/>
      <c r="US122" s="85"/>
      <c r="UT122" s="85"/>
      <c r="UU122" s="85"/>
      <c r="UV122" s="85"/>
      <c r="UW122" s="85"/>
      <c r="UX122" s="85"/>
      <c r="UY122" s="85"/>
    </row>
    <row r="123" spans="266:571" ht="15.75" x14ac:dyDescent="0.25">
      <c r="JF123" s="85"/>
      <c r="JG123" s="85"/>
      <c r="JH123" s="85"/>
      <c r="JI123" s="85"/>
      <c r="JJ123" s="85"/>
      <c r="JK123" s="85"/>
      <c r="JL123" s="85"/>
      <c r="JM123" s="85"/>
      <c r="JN123" s="85"/>
      <c r="JO123" s="85"/>
      <c r="JP123" s="85"/>
      <c r="JQ123" s="85"/>
      <c r="JR123" s="85"/>
      <c r="JS123" s="85"/>
      <c r="JT123" s="85"/>
      <c r="JU123" s="85"/>
      <c r="JV123" s="85"/>
      <c r="JW123" s="85"/>
      <c r="JX123" s="85"/>
      <c r="JY123" s="85"/>
      <c r="JZ123" s="85"/>
      <c r="KA123" s="85"/>
      <c r="KB123" s="85"/>
      <c r="KC123" s="85"/>
      <c r="KD123" s="85"/>
      <c r="KE123" s="85"/>
      <c r="KF123" s="85"/>
      <c r="KG123" s="85"/>
      <c r="KH123" s="85"/>
      <c r="KI123" s="85"/>
      <c r="KJ123" s="85"/>
      <c r="KK123" s="85"/>
      <c r="KL123" s="85"/>
      <c r="KM123" s="85"/>
      <c r="KN123" s="85"/>
      <c r="KO123" s="85"/>
      <c r="KP123" s="85"/>
      <c r="KQ123" s="85"/>
      <c r="KR123" s="85"/>
      <c r="KS123" s="85"/>
      <c r="KT123" s="85"/>
      <c r="KU123" s="85"/>
      <c r="KV123" s="85"/>
      <c r="KW123" s="85"/>
      <c r="KX123" s="85"/>
      <c r="KY123" s="85"/>
      <c r="KZ123" s="85"/>
      <c r="LA123" s="85"/>
      <c r="LB123" s="85"/>
      <c r="LC123" s="85"/>
      <c r="LD123" s="85"/>
      <c r="LE123" s="85"/>
      <c r="LF123" s="85"/>
      <c r="LG123" s="85"/>
      <c r="LH123" s="85"/>
      <c r="LI123" s="85"/>
      <c r="LJ123" s="85"/>
      <c r="LK123" s="85"/>
      <c r="LL123" s="85"/>
      <c r="LM123" s="85"/>
      <c r="LN123" s="85"/>
      <c r="LO123" s="85"/>
      <c r="LP123" s="85"/>
      <c r="LQ123" s="85"/>
      <c r="LR123" s="85"/>
      <c r="LS123" s="85"/>
      <c r="LT123" s="85"/>
      <c r="LU123" s="85"/>
      <c r="LV123" s="85"/>
      <c r="LW123" s="85"/>
      <c r="LX123" s="85"/>
      <c r="LY123" s="85"/>
      <c r="LZ123" s="85"/>
      <c r="MA123" s="85"/>
      <c r="MB123" s="85"/>
      <c r="MC123" s="85"/>
      <c r="MD123" s="85"/>
      <c r="ME123" s="85"/>
      <c r="MF123" s="85"/>
      <c r="MG123" s="85"/>
      <c r="MH123" s="85"/>
      <c r="MI123" s="85"/>
      <c r="MJ123" s="85"/>
      <c r="MK123" s="85"/>
      <c r="ML123" s="85"/>
      <c r="MM123" s="85"/>
      <c r="MN123" s="85"/>
      <c r="MO123" s="85"/>
      <c r="MP123" s="85"/>
      <c r="MQ123" s="85"/>
      <c r="MR123" s="85"/>
      <c r="MS123" s="85"/>
      <c r="MT123" s="85"/>
      <c r="MU123" s="85"/>
      <c r="MV123" s="85"/>
      <c r="MW123" s="85"/>
      <c r="MX123" s="85"/>
      <c r="MY123" s="85"/>
      <c r="MZ123" s="85"/>
      <c r="NA123" s="85"/>
      <c r="NB123" s="85"/>
      <c r="NC123" s="85"/>
      <c r="ND123" s="85"/>
      <c r="NE123" s="85"/>
      <c r="NF123" s="85"/>
      <c r="NG123" s="85"/>
      <c r="NH123" s="85"/>
      <c r="NI123" s="85"/>
      <c r="NJ123" s="85"/>
      <c r="NK123" s="85"/>
      <c r="NL123" s="85"/>
      <c r="NM123" s="85"/>
      <c r="NN123" s="85"/>
      <c r="NO123" s="85"/>
      <c r="NP123" s="85"/>
      <c r="NQ123" s="85"/>
      <c r="NR123" s="85"/>
      <c r="NS123" s="85"/>
      <c r="NT123" s="85"/>
      <c r="NU123" s="85"/>
      <c r="NV123" s="85"/>
      <c r="NW123" s="85"/>
      <c r="NX123" s="85"/>
      <c r="NY123" s="85"/>
      <c r="NZ123" s="85"/>
      <c r="OA123" s="85"/>
      <c r="OB123" s="85"/>
      <c r="OC123" s="85"/>
      <c r="OD123" s="85"/>
      <c r="OE123" s="85"/>
      <c r="OF123" s="85"/>
      <c r="OG123" s="85"/>
      <c r="OH123" s="85"/>
      <c r="OI123" s="85"/>
      <c r="OJ123" s="85"/>
      <c r="OK123" s="85"/>
      <c r="OL123" s="85"/>
      <c r="OM123" s="85"/>
      <c r="ON123" s="85"/>
      <c r="OO123" s="85"/>
      <c r="OP123" s="85"/>
      <c r="OQ123" s="85"/>
      <c r="OR123" s="85"/>
      <c r="OS123" s="85"/>
      <c r="OT123" s="85"/>
      <c r="OU123" s="85"/>
      <c r="OV123" s="85"/>
      <c r="OW123" s="85"/>
      <c r="OX123" s="85"/>
      <c r="OY123" s="85"/>
      <c r="OZ123" s="85"/>
      <c r="PA123" s="85"/>
      <c r="PB123" s="85"/>
      <c r="PC123" s="85"/>
      <c r="PD123" s="85"/>
      <c r="PE123" s="85"/>
      <c r="PF123" s="85"/>
      <c r="PG123" s="85"/>
      <c r="PH123" s="85"/>
      <c r="PI123" s="85"/>
      <c r="PJ123" s="85"/>
      <c r="PK123" s="85"/>
      <c r="PL123" s="85"/>
      <c r="PM123" s="85"/>
      <c r="PN123" s="85"/>
      <c r="PO123" s="85"/>
      <c r="PP123" s="85"/>
      <c r="PQ123" s="85"/>
      <c r="PR123" s="85"/>
      <c r="PS123" s="85"/>
      <c r="PT123" s="85"/>
      <c r="PU123" s="85"/>
      <c r="PV123" s="85"/>
      <c r="PW123" s="85"/>
      <c r="PX123" s="85"/>
      <c r="PY123" s="85"/>
      <c r="PZ123" s="85"/>
      <c r="QA123" s="85"/>
      <c r="QB123" s="85"/>
      <c r="QC123" s="85"/>
      <c r="QD123" s="85"/>
      <c r="QE123" s="85"/>
      <c r="QF123" s="85"/>
      <c r="QG123" s="85"/>
      <c r="QH123" s="85"/>
      <c r="QI123" s="85"/>
      <c r="QJ123" s="85"/>
      <c r="QK123" s="85"/>
      <c r="QL123" s="85"/>
      <c r="QM123" s="85"/>
      <c r="QN123" s="85"/>
      <c r="QO123" s="85"/>
      <c r="QP123" s="85"/>
      <c r="QQ123" s="85"/>
      <c r="QR123" s="85"/>
      <c r="QS123" s="85"/>
      <c r="QT123" s="85"/>
      <c r="QU123" s="85"/>
      <c r="QV123" s="85"/>
      <c r="QW123" s="85"/>
      <c r="QX123" s="85"/>
      <c r="QY123" s="85"/>
      <c r="QZ123" s="85"/>
      <c r="RA123" s="85"/>
      <c r="RB123" s="85"/>
      <c r="RC123" s="85"/>
      <c r="RD123" s="85"/>
      <c r="RE123" s="85"/>
      <c r="RF123" s="85"/>
      <c r="RG123" s="85"/>
      <c r="RH123" s="85"/>
      <c r="RI123" s="85"/>
      <c r="RJ123" s="85"/>
      <c r="RK123" s="85"/>
      <c r="RL123" s="85"/>
      <c r="RM123" s="85"/>
      <c r="RN123" s="85"/>
      <c r="RO123" s="85"/>
      <c r="RP123" s="85"/>
      <c r="RQ123" s="85"/>
      <c r="RR123" s="85"/>
      <c r="RS123" s="85"/>
      <c r="RT123" s="85"/>
      <c r="RU123" s="85"/>
      <c r="RV123" s="85"/>
      <c r="RW123" s="85"/>
      <c r="RX123" s="85"/>
      <c r="RY123" s="85"/>
      <c r="RZ123" s="85"/>
      <c r="SA123" s="85"/>
      <c r="SB123" s="85"/>
      <c r="SC123" s="85"/>
      <c r="SD123" s="85"/>
      <c r="SE123" s="85"/>
      <c r="SF123" s="85"/>
      <c r="SG123" s="85"/>
      <c r="SH123" s="85"/>
      <c r="SI123" s="85"/>
      <c r="SJ123" s="85"/>
      <c r="SK123" s="85"/>
      <c r="SL123" s="85"/>
      <c r="SM123" s="85"/>
      <c r="SN123" s="85"/>
      <c r="SO123" s="85"/>
      <c r="SP123" s="85"/>
      <c r="SQ123" s="85"/>
      <c r="SR123" s="85"/>
      <c r="SS123" s="85"/>
      <c r="ST123" s="85"/>
      <c r="SU123" s="85"/>
      <c r="SV123" s="85"/>
      <c r="SW123" s="85"/>
      <c r="SX123" s="85"/>
      <c r="SY123" s="85"/>
      <c r="SZ123" s="85"/>
      <c r="TA123" s="85"/>
      <c r="TB123" s="85"/>
      <c r="TC123" s="85"/>
      <c r="TD123" s="85"/>
      <c r="TE123" s="85"/>
      <c r="TF123" s="85"/>
      <c r="TG123" s="85"/>
      <c r="TH123" s="85"/>
      <c r="TI123" s="85"/>
      <c r="TJ123" s="85"/>
      <c r="TK123" s="85"/>
      <c r="TL123" s="85"/>
      <c r="TM123" s="85"/>
      <c r="TN123" s="85"/>
      <c r="TO123" s="85"/>
      <c r="TP123" s="85"/>
      <c r="TQ123" s="85"/>
      <c r="TR123" s="85"/>
      <c r="TS123" s="85"/>
      <c r="TT123" s="85"/>
      <c r="TU123" s="85"/>
      <c r="TV123" s="85"/>
      <c r="TW123" s="85"/>
      <c r="TX123" s="85"/>
      <c r="TY123" s="85"/>
      <c r="TZ123" s="85"/>
      <c r="UA123" s="85"/>
      <c r="UB123" s="85"/>
      <c r="UC123" s="85"/>
      <c r="UD123" s="85"/>
      <c r="UE123" s="85"/>
      <c r="UF123" s="85"/>
      <c r="UG123" s="85"/>
      <c r="UH123" s="85"/>
      <c r="UI123" s="85"/>
      <c r="UJ123" s="85"/>
      <c r="UK123" s="85"/>
      <c r="UL123" s="85"/>
      <c r="UM123" s="85"/>
      <c r="UN123" s="85"/>
      <c r="UO123" s="85"/>
      <c r="UP123" s="85"/>
      <c r="UQ123" s="85"/>
      <c r="UR123" s="85"/>
      <c r="US123" s="85"/>
      <c r="UT123" s="85"/>
      <c r="UU123" s="85"/>
      <c r="UV123" s="85"/>
      <c r="UW123" s="85"/>
      <c r="UX123" s="85"/>
      <c r="UY123" s="85"/>
    </row>
    <row r="124" spans="266:571" ht="15.75" x14ac:dyDescent="0.25">
      <c r="JF124" s="85"/>
      <c r="JG124" s="85"/>
      <c r="JH124" s="85"/>
      <c r="JI124" s="85"/>
      <c r="JJ124" s="85"/>
      <c r="JK124" s="85"/>
      <c r="JL124" s="85"/>
      <c r="JM124" s="85"/>
      <c r="JN124" s="85"/>
      <c r="JO124" s="85"/>
      <c r="JP124" s="85"/>
      <c r="JQ124" s="85"/>
      <c r="JR124" s="85"/>
      <c r="JS124" s="85"/>
      <c r="JT124" s="85"/>
      <c r="JU124" s="85"/>
      <c r="JV124" s="85"/>
      <c r="JW124" s="85"/>
      <c r="JX124" s="85"/>
      <c r="JY124" s="85"/>
      <c r="JZ124" s="85"/>
      <c r="KA124" s="85"/>
      <c r="KB124" s="85"/>
      <c r="KC124" s="85"/>
      <c r="KD124" s="85"/>
      <c r="KE124" s="85"/>
      <c r="KF124" s="85"/>
      <c r="KG124" s="85"/>
      <c r="KH124" s="85"/>
      <c r="KI124" s="85"/>
      <c r="KJ124" s="85"/>
      <c r="KK124" s="85"/>
      <c r="KL124" s="85"/>
      <c r="KM124" s="85"/>
      <c r="KN124" s="85"/>
      <c r="KO124" s="85"/>
      <c r="KP124" s="85"/>
      <c r="KQ124" s="85"/>
      <c r="KR124" s="85"/>
      <c r="KS124" s="85"/>
      <c r="KT124" s="85"/>
      <c r="KU124" s="85"/>
      <c r="KV124" s="85"/>
      <c r="KW124" s="85"/>
      <c r="KX124" s="85"/>
      <c r="KY124" s="85"/>
      <c r="KZ124" s="85"/>
      <c r="LA124" s="85"/>
      <c r="LB124" s="85"/>
      <c r="LC124" s="85"/>
      <c r="LD124" s="85"/>
      <c r="LE124" s="85"/>
      <c r="LF124" s="85"/>
      <c r="LG124" s="85"/>
      <c r="LH124" s="85"/>
      <c r="LI124" s="85"/>
      <c r="LJ124" s="85"/>
      <c r="LK124" s="85"/>
      <c r="LL124" s="85"/>
      <c r="LM124" s="85"/>
      <c r="LN124" s="85"/>
      <c r="LO124" s="85"/>
      <c r="LP124" s="85"/>
      <c r="LQ124" s="85"/>
      <c r="LR124" s="85"/>
      <c r="LS124" s="85"/>
      <c r="LT124" s="85"/>
      <c r="LU124" s="85"/>
      <c r="LV124" s="85"/>
      <c r="LW124" s="85"/>
      <c r="LX124" s="85"/>
      <c r="LY124" s="85"/>
      <c r="LZ124" s="85"/>
      <c r="MA124" s="85"/>
      <c r="MB124" s="85"/>
      <c r="MC124" s="85"/>
      <c r="MD124" s="85"/>
      <c r="ME124" s="85"/>
      <c r="MF124" s="85"/>
      <c r="MG124" s="85"/>
      <c r="MH124" s="85"/>
      <c r="MI124" s="85"/>
      <c r="MJ124" s="85"/>
      <c r="MK124" s="85"/>
      <c r="ML124" s="85"/>
      <c r="MM124" s="85"/>
      <c r="MN124" s="85"/>
      <c r="MO124" s="85"/>
      <c r="MP124" s="85"/>
      <c r="MQ124" s="85"/>
      <c r="MR124" s="85"/>
      <c r="MS124" s="85"/>
      <c r="MT124" s="85"/>
      <c r="MU124" s="85"/>
      <c r="MV124" s="85"/>
      <c r="MW124" s="85"/>
      <c r="MX124" s="85"/>
      <c r="MY124" s="85"/>
      <c r="MZ124" s="85"/>
      <c r="NA124" s="85"/>
      <c r="NB124" s="85"/>
      <c r="NC124" s="85"/>
      <c r="ND124" s="85"/>
      <c r="NE124" s="85"/>
      <c r="NF124" s="85"/>
      <c r="NG124" s="85"/>
      <c r="NH124" s="85"/>
      <c r="NI124" s="85"/>
      <c r="NJ124" s="85"/>
      <c r="NK124" s="85"/>
      <c r="NL124" s="85"/>
      <c r="NM124" s="85"/>
      <c r="NN124" s="85"/>
      <c r="NO124" s="85"/>
      <c r="NP124" s="85"/>
      <c r="NQ124" s="85"/>
      <c r="NR124" s="85"/>
      <c r="NS124" s="85"/>
      <c r="NT124" s="85"/>
      <c r="NU124" s="85"/>
      <c r="NV124" s="85"/>
      <c r="NW124" s="85"/>
      <c r="NX124" s="85"/>
      <c r="NY124" s="85"/>
      <c r="NZ124" s="85"/>
      <c r="OA124" s="85"/>
      <c r="OB124" s="85"/>
      <c r="OC124" s="85"/>
      <c r="OD124" s="85"/>
      <c r="OE124" s="85"/>
      <c r="OF124" s="85"/>
      <c r="OG124" s="85"/>
      <c r="OH124" s="85"/>
      <c r="OI124" s="85"/>
      <c r="OJ124" s="85"/>
      <c r="OK124" s="85"/>
      <c r="OL124" s="85"/>
      <c r="OM124" s="85"/>
      <c r="ON124" s="85"/>
      <c r="OO124" s="85"/>
      <c r="OP124" s="85"/>
      <c r="OQ124" s="85"/>
      <c r="OR124" s="85"/>
      <c r="OS124" s="85"/>
      <c r="OT124" s="85"/>
      <c r="OU124" s="85"/>
      <c r="OV124" s="85"/>
      <c r="OW124" s="85"/>
      <c r="OX124" s="85"/>
      <c r="OY124" s="85"/>
      <c r="OZ124" s="85"/>
      <c r="PA124" s="85"/>
      <c r="PB124" s="85"/>
      <c r="PC124" s="85"/>
      <c r="PD124" s="85"/>
      <c r="PE124" s="85"/>
      <c r="PF124" s="85"/>
      <c r="PG124" s="85"/>
      <c r="PH124" s="85"/>
      <c r="PI124" s="85"/>
      <c r="PJ124" s="85"/>
      <c r="PK124" s="85"/>
      <c r="PL124" s="85"/>
      <c r="PM124" s="85"/>
      <c r="PN124" s="85"/>
      <c r="PO124" s="85"/>
      <c r="PP124" s="85"/>
      <c r="PQ124" s="85"/>
      <c r="PR124" s="85"/>
      <c r="PS124" s="85"/>
      <c r="PT124" s="85"/>
      <c r="PU124" s="85"/>
      <c r="PV124" s="85"/>
      <c r="PW124" s="85"/>
      <c r="PX124" s="85"/>
      <c r="PY124" s="85"/>
      <c r="PZ124" s="85"/>
      <c r="QA124" s="85"/>
      <c r="QB124" s="85"/>
      <c r="QC124" s="85"/>
      <c r="QD124" s="85"/>
      <c r="QE124" s="85"/>
      <c r="QF124" s="85"/>
      <c r="QG124" s="85"/>
      <c r="QH124" s="85"/>
      <c r="QI124" s="85"/>
      <c r="QJ124" s="85"/>
      <c r="QK124" s="85"/>
      <c r="QL124" s="85"/>
      <c r="QM124" s="85"/>
      <c r="QN124" s="85"/>
      <c r="QO124" s="85"/>
      <c r="QP124" s="85"/>
      <c r="QQ124" s="85"/>
      <c r="QR124" s="85"/>
      <c r="QS124" s="85"/>
      <c r="QT124" s="85"/>
      <c r="QU124" s="85"/>
      <c r="QV124" s="85"/>
      <c r="QW124" s="85"/>
      <c r="QX124" s="85"/>
      <c r="QY124" s="85"/>
      <c r="QZ124" s="85"/>
      <c r="RA124" s="85"/>
      <c r="RB124" s="85"/>
      <c r="RC124" s="85"/>
      <c r="RD124" s="85"/>
      <c r="RE124" s="85"/>
      <c r="RF124" s="85"/>
      <c r="RG124" s="85"/>
      <c r="RH124" s="85"/>
      <c r="RI124" s="85"/>
      <c r="RJ124" s="85"/>
      <c r="RK124" s="85"/>
      <c r="RL124" s="85"/>
      <c r="RM124" s="85"/>
      <c r="RN124" s="85"/>
      <c r="RO124" s="85"/>
      <c r="RP124" s="85"/>
      <c r="RQ124" s="85"/>
      <c r="RR124" s="85"/>
      <c r="RS124" s="85"/>
      <c r="RT124" s="85"/>
      <c r="RU124" s="85"/>
      <c r="RV124" s="85"/>
      <c r="RW124" s="85"/>
      <c r="RX124" s="85"/>
      <c r="RY124" s="85"/>
      <c r="RZ124" s="85"/>
      <c r="SA124" s="85"/>
      <c r="SB124" s="85"/>
      <c r="SC124" s="85"/>
      <c r="SD124" s="85"/>
      <c r="SE124" s="85"/>
      <c r="SF124" s="85"/>
      <c r="SG124" s="85"/>
      <c r="SH124" s="85"/>
      <c r="SI124" s="85"/>
      <c r="SJ124" s="85"/>
      <c r="SK124" s="85"/>
      <c r="SL124" s="85"/>
      <c r="SM124" s="85"/>
      <c r="SN124" s="85"/>
      <c r="SO124" s="85"/>
      <c r="SP124" s="85"/>
      <c r="SQ124" s="85"/>
      <c r="SR124" s="85"/>
      <c r="SS124" s="85"/>
      <c r="ST124" s="85"/>
      <c r="SU124" s="85"/>
      <c r="SV124" s="85"/>
      <c r="SW124" s="85"/>
      <c r="SX124" s="85"/>
      <c r="SY124" s="85"/>
      <c r="SZ124" s="85"/>
      <c r="TA124" s="85"/>
      <c r="TB124" s="85"/>
      <c r="TC124" s="85"/>
      <c r="TD124" s="85"/>
      <c r="TE124" s="85"/>
      <c r="TF124" s="85"/>
      <c r="TG124" s="85"/>
      <c r="TH124" s="85"/>
      <c r="TI124" s="85"/>
      <c r="TJ124" s="85"/>
      <c r="TK124" s="85"/>
      <c r="TL124" s="85"/>
      <c r="TM124" s="85"/>
      <c r="TN124" s="85"/>
      <c r="TO124" s="85"/>
      <c r="TP124" s="85"/>
      <c r="TQ124" s="85"/>
      <c r="TR124" s="85"/>
      <c r="TS124" s="85"/>
      <c r="TT124" s="85"/>
      <c r="TU124" s="85"/>
      <c r="TV124" s="85"/>
      <c r="TW124" s="85"/>
      <c r="TX124" s="85"/>
      <c r="TY124" s="85"/>
      <c r="TZ124" s="85"/>
      <c r="UA124" s="85"/>
      <c r="UB124" s="85"/>
      <c r="UC124" s="85"/>
      <c r="UD124" s="85"/>
      <c r="UE124" s="85"/>
      <c r="UF124" s="85"/>
      <c r="UG124" s="85"/>
      <c r="UH124" s="85"/>
      <c r="UI124" s="85"/>
      <c r="UJ124" s="85"/>
      <c r="UK124" s="85"/>
      <c r="UL124" s="85"/>
      <c r="UM124" s="85"/>
      <c r="UN124" s="85"/>
      <c r="UO124" s="85"/>
      <c r="UP124" s="85"/>
      <c r="UQ124" s="85"/>
      <c r="UR124" s="85"/>
      <c r="US124" s="85"/>
      <c r="UT124" s="85"/>
      <c r="UU124" s="85"/>
      <c r="UV124" s="85"/>
      <c r="UW124" s="85"/>
      <c r="UX124" s="85"/>
      <c r="UY124" s="85"/>
    </row>
    <row r="125" spans="266:571" ht="15.75" x14ac:dyDescent="0.25">
      <c r="JF125" s="85"/>
      <c r="JG125" s="85"/>
      <c r="JH125" s="85"/>
      <c r="JI125" s="85"/>
      <c r="JJ125" s="85"/>
      <c r="JK125" s="85"/>
      <c r="JL125" s="85"/>
      <c r="JM125" s="85"/>
      <c r="JN125" s="85"/>
      <c r="JO125" s="85"/>
      <c r="JP125" s="85"/>
      <c r="JQ125" s="85"/>
      <c r="JR125" s="85"/>
      <c r="JS125" s="85"/>
      <c r="JT125" s="85"/>
      <c r="JU125" s="85"/>
      <c r="JV125" s="85"/>
      <c r="JW125" s="85"/>
      <c r="JX125" s="85"/>
      <c r="JY125" s="85"/>
      <c r="JZ125" s="85"/>
      <c r="KA125" s="85"/>
      <c r="KB125" s="85"/>
      <c r="KC125" s="85"/>
      <c r="KD125" s="85"/>
      <c r="KE125" s="85"/>
      <c r="KF125" s="85"/>
      <c r="KG125" s="85"/>
      <c r="KH125" s="85"/>
      <c r="KI125" s="85"/>
      <c r="KJ125" s="85"/>
      <c r="KK125" s="85"/>
      <c r="KL125" s="85"/>
      <c r="KM125" s="85"/>
      <c r="KN125" s="85"/>
      <c r="KO125" s="85"/>
      <c r="KP125" s="85"/>
      <c r="KQ125" s="85"/>
      <c r="KR125" s="85"/>
      <c r="KS125" s="85"/>
      <c r="KT125" s="85"/>
      <c r="KU125" s="85"/>
      <c r="KV125" s="85"/>
      <c r="KW125" s="85"/>
      <c r="KX125" s="85"/>
      <c r="KY125" s="85"/>
      <c r="KZ125" s="85"/>
      <c r="LA125" s="85"/>
      <c r="LB125" s="85"/>
      <c r="LC125" s="85"/>
      <c r="LD125" s="85"/>
      <c r="LE125" s="85"/>
      <c r="LF125" s="85"/>
      <c r="LG125" s="85"/>
      <c r="LH125" s="85"/>
      <c r="LI125" s="85"/>
      <c r="LJ125" s="85"/>
      <c r="LK125" s="85"/>
      <c r="LL125" s="85"/>
      <c r="LM125" s="85"/>
      <c r="LN125" s="85"/>
      <c r="LO125" s="85"/>
      <c r="LP125" s="85"/>
      <c r="LQ125" s="85"/>
      <c r="LR125" s="85"/>
      <c r="LS125" s="85"/>
      <c r="LT125" s="85"/>
      <c r="LU125" s="85"/>
      <c r="LV125" s="85"/>
      <c r="LW125" s="85"/>
      <c r="LX125" s="85"/>
      <c r="LY125" s="85"/>
      <c r="LZ125" s="85"/>
      <c r="MA125" s="85"/>
      <c r="MB125" s="85"/>
      <c r="MC125" s="85"/>
      <c r="MD125" s="85"/>
      <c r="ME125" s="85"/>
      <c r="MF125" s="85"/>
      <c r="MG125" s="85"/>
      <c r="MH125" s="85"/>
      <c r="MI125" s="85"/>
      <c r="MJ125" s="85"/>
      <c r="MK125" s="85"/>
      <c r="ML125" s="85"/>
      <c r="MM125" s="85"/>
      <c r="MN125" s="85"/>
      <c r="MO125" s="85"/>
      <c r="MP125" s="85"/>
      <c r="MQ125" s="85"/>
      <c r="MR125" s="85"/>
      <c r="MS125" s="85"/>
      <c r="MT125" s="85"/>
      <c r="MU125" s="85"/>
      <c r="MV125" s="85"/>
      <c r="MW125" s="85"/>
      <c r="MX125" s="85"/>
      <c r="MY125" s="85"/>
      <c r="MZ125" s="85"/>
      <c r="NA125" s="85"/>
      <c r="NB125" s="85"/>
      <c r="NC125" s="85"/>
      <c r="ND125" s="85"/>
      <c r="NE125" s="85"/>
      <c r="NF125" s="85"/>
      <c r="NG125" s="85"/>
      <c r="NH125" s="85"/>
      <c r="NI125" s="85"/>
      <c r="NJ125" s="85"/>
      <c r="NK125" s="85"/>
      <c r="NL125" s="85"/>
      <c r="NM125" s="85"/>
      <c r="NN125" s="85"/>
      <c r="NO125" s="85"/>
      <c r="NP125" s="85"/>
      <c r="NQ125" s="85"/>
      <c r="NR125" s="85"/>
      <c r="NS125" s="85"/>
      <c r="NT125" s="85"/>
      <c r="NU125" s="85"/>
      <c r="NV125" s="85"/>
      <c r="NW125" s="85"/>
      <c r="NX125" s="85"/>
      <c r="NY125" s="85"/>
      <c r="NZ125" s="85"/>
      <c r="OA125" s="85"/>
      <c r="OB125" s="85"/>
      <c r="OC125" s="85"/>
      <c r="OD125" s="85"/>
      <c r="OE125" s="85"/>
      <c r="OF125" s="85"/>
      <c r="OG125" s="85"/>
      <c r="OH125" s="85"/>
      <c r="OI125" s="85"/>
      <c r="OJ125" s="85"/>
      <c r="OK125" s="85"/>
      <c r="OL125" s="85"/>
      <c r="OM125" s="85"/>
      <c r="ON125" s="85"/>
      <c r="OO125" s="85"/>
      <c r="OP125" s="85"/>
      <c r="OQ125" s="85"/>
      <c r="OR125" s="85"/>
      <c r="OS125" s="85"/>
      <c r="OT125" s="85"/>
      <c r="OU125" s="85"/>
      <c r="OV125" s="85"/>
      <c r="OW125" s="85"/>
      <c r="OX125" s="85"/>
      <c r="OY125" s="85"/>
      <c r="OZ125" s="85"/>
      <c r="PA125" s="85"/>
      <c r="PB125" s="85"/>
      <c r="PC125" s="85"/>
      <c r="PD125" s="85"/>
      <c r="PE125" s="85"/>
      <c r="PF125" s="85"/>
      <c r="PG125" s="85"/>
      <c r="PH125" s="85"/>
      <c r="PI125" s="85"/>
      <c r="PJ125" s="85"/>
      <c r="PK125" s="85"/>
      <c r="PL125" s="85"/>
      <c r="PM125" s="85"/>
      <c r="PN125" s="85"/>
      <c r="PO125" s="85"/>
      <c r="PP125" s="85"/>
      <c r="PQ125" s="85"/>
      <c r="PR125" s="85"/>
      <c r="PS125" s="85"/>
      <c r="PT125" s="85"/>
      <c r="PU125" s="85"/>
      <c r="PV125" s="85"/>
      <c r="PW125" s="85"/>
      <c r="PX125" s="85"/>
      <c r="PY125" s="85"/>
      <c r="PZ125" s="85"/>
      <c r="QA125" s="85"/>
      <c r="QB125" s="85"/>
      <c r="QC125" s="85"/>
      <c r="QD125" s="85"/>
      <c r="QE125" s="85"/>
      <c r="QF125" s="85"/>
      <c r="QG125" s="85"/>
      <c r="QH125" s="85"/>
      <c r="QI125" s="85"/>
      <c r="QJ125" s="85"/>
      <c r="QK125" s="85"/>
      <c r="QL125" s="85"/>
      <c r="QM125" s="85"/>
      <c r="QN125" s="85"/>
      <c r="QO125" s="85"/>
      <c r="QP125" s="85"/>
      <c r="QQ125" s="85"/>
      <c r="QR125" s="85"/>
      <c r="QS125" s="85"/>
      <c r="QT125" s="85"/>
      <c r="QU125" s="85"/>
      <c r="QV125" s="85"/>
      <c r="QW125" s="85"/>
      <c r="QX125" s="85"/>
      <c r="QY125" s="85"/>
      <c r="QZ125" s="85"/>
      <c r="RA125" s="85"/>
      <c r="RB125" s="85"/>
      <c r="RC125" s="85"/>
      <c r="RD125" s="85"/>
      <c r="RE125" s="85"/>
      <c r="RF125" s="85"/>
      <c r="RG125" s="85"/>
      <c r="RH125" s="85"/>
      <c r="RI125" s="85"/>
      <c r="RJ125" s="85"/>
      <c r="RK125" s="85"/>
      <c r="RL125" s="85"/>
      <c r="RM125" s="85"/>
      <c r="RN125" s="85"/>
      <c r="RO125" s="85"/>
      <c r="RP125" s="85"/>
      <c r="RQ125" s="85"/>
      <c r="RR125" s="85"/>
      <c r="RS125" s="85"/>
      <c r="RT125" s="85"/>
      <c r="RU125" s="85"/>
      <c r="RV125" s="85"/>
      <c r="RW125" s="85"/>
      <c r="RX125" s="85"/>
      <c r="RY125" s="85"/>
      <c r="RZ125" s="85"/>
      <c r="SA125" s="85"/>
      <c r="SB125" s="85"/>
      <c r="SC125" s="85"/>
      <c r="SD125" s="85"/>
      <c r="SE125" s="85"/>
      <c r="SF125" s="85"/>
      <c r="SG125" s="85"/>
      <c r="SH125" s="85"/>
      <c r="SI125" s="85"/>
      <c r="SJ125" s="85"/>
      <c r="SK125" s="85"/>
      <c r="SL125" s="85"/>
      <c r="SM125" s="85"/>
      <c r="SN125" s="85"/>
      <c r="SO125" s="85"/>
      <c r="SP125" s="85"/>
      <c r="SQ125" s="85"/>
      <c r="SR125" s="85"/>
      <c r="SS125" s="85"/>
      <c r="ST125" s="85"/>
      <c r="SU125" s="85"/>
      <c r="SV125" s="85"/>
      <c r="SW125" s="85"/>
      <c r="SX125" s="85"/>
      <c r="SY125" s="85"/>
      <c r="SZ125" s="85"/>
      <c r="TA125" s="85"/>
      <c r="TB125" s="85"/>
      <c r="TC125" s="85"/>
      <c r="TD125" s="85"/>
      <c r="TE125" s="85"/>
      <c r="TF125" s="85"/>
      <c r="TG125" s="85"/>
      <c r="TH125" s="85"/>
      <c r="TI125" s="85"/>
      <c r="TJ125" s="85"/>
      <c r="TK125" s="85"/>
      <c r="TL125" s="85"/>
      <c r="TM125" s="85"/>
      <c r="TN125" s="85"/>
      <c r="TO125" s="85"/>
      <c r="TP125" s="85"/>
      <c r="TQ125" s="85"/>
      <c r="TR125" s="85"/>
      <c r="TS125" s="85"/>
      <c r="TT125" s="85"/>
      <c r="TU125" s="85"/>
      <c r="TV125" s="85"/>
      <c r="TW125" s="85"/>
      <c r="TX125" s="85"/>
      <c r="TY125" s="85"/>
      <c r="TZ125" s="85"/>
      <c r="UA125" s="85"/>
      <c r="UB125" s="85"/>
      <c r="UC125" s="85"/>
      <c r="UD125" s="85"/>
      <c r="UE125" s="85"/>
      <c r="UF125" s="85"/>
      <c r="UG125" s="85"/>
      <c r="UH125" s="85"/>
      <c r="UI125" s="85"/>
      <c r="UJ125" s="85"/>
      <c r="UK125" s="85"/>
      <c r="UL125" s="85"/>
      <c r="UM125" s="85"/>
      <c r="UN125" s="85"/>
      <c r="UO125" s="85"/>
      <c r="UP125" s="85"/>
      <c r="UQ125" s="85"/>
      <c r="UR125" s="85"/>
      <c r="US125" s="85"/>
      <c r="UT125" s="85"/>
      <c r="UU125" s="85"/>
      <c r="UV125" s="85"/>
      <c r="UW125" s="85"/>
      <c r="UX125" s="85"/>
      <c r="UY125" s="85"/>
    </row>
    <row r="126" spans="266:571" ht="15.75" x14ac:dyDescent="0.25">
      <c r="JF126" s="85"/>
      <c r="JG126" s="85"/>
      <c r="JH126" s="85"/>
      <c r="JI126" s="85"/>
      <c r="JJ126" s="85"/>
      <c r="JK126" s="85"/>
      <c r="JL126" s="85"/>
      <c r="JM126" s="85"/>
      <c r="JN126" s="85"/>
      <c r="JO126" s="85"/>
      <c r="JP126" s="85"/>
      <c r="JQ126" s="85"/>
      <c r="JR126" s="85"/>
      <c r="JS126" s="85"/>
      <c r="JT126" s="85"/>
      <c r="JU126" s="85"/>
      <c r="JV126" s="85"/>
      <c r="JW126" s="85"/>
      <c r="JX126" s="85"/>
      <c r="JY126" s="85"/>
      <c r="JZ126" s="85"/>
      <c r="KA126" s="85"/>
      <c r="KB126" s="85"/>
      <c r="KC126" s="85"/>
      <c r="KD126" s="85"/>
      <c r="KE126" s="85"/>
      <c r="KF126" s="85"/>
      <c r="KG126" s="85"/>
      <c r="KH126" s="85"/>
      <c r="KI126" s="85"/>
      <c r="KJ126" s="85"/>
      <c r="KK126" s="85"/>
      <c r="KL126" s="85"/>
      <c r="KM126" s="85"/>
      <c r="KN126" s="85"/>
      <c r="KO126" s="85"/>
      <c r="KP126" s="85"/>
      <c r="KQ126" s="85"/>
      <c r="KR126" s="85"/>
      <c r="KS126" s="85"/>
      <c r="KT126" s="85"/>
      <c r="KU126" s="85"/>
      <c r="KV126" s="85"/>
      <c r="KW126" s="85"/>
      <c r="KX126" s="85"/>
      <c r="KY126" s="85"/>
      <c r="KZ126" s="85"/>
      <c r="LA126" s="85"/>
      <c r="LB126" s="85"/>
      <c r="LC126" s="85"/>
      <c r="LD126" s="85"/>
      <c r="LE126" s="85"/>
      <c r="LF126" s="85"/>
      <c r="LG126" s="85"/>
      <c r="LH126" s="85"/>
      <c r="LI126" s="85"/>
      <c r="LJ126" s="85"/>
      <c r="LK126" s="85"/>
      <c r="LL126" s="85"/>
      <c r="LM126" s="85"/>
      <c r="LN126" s="85"/>
      <c r="LO126" s="85"/>
      <c r="LP126" s="85"/>
      <c r="LQ126" s="85"/>
      <c r="LR126" s="85"/>
      <c r="LS126" s="85"/>
      <c r="LT126" s="85"/>
      <c r="LU126" s="85"/>
      <c r="LV126" s="85"/>
      <c r="LW126" s="85"/>
      <c r="LX126" s="85"/>
      <c r="LY126" s="85"/>
      <c r="LZ126" s="85"/>
      <c r="MA126" s="85"/>
      <c r="MB126" s="85"/>
      <c r="MC126" s="85"/>
      <c r="MD126" s="85"/>
      <c r="ME126" s="85"/>
      <c r="MF126" s="85"/>
      <c r="MG126" s="85"/>
      <c r="MH126" s="85"/>
      <c r="MI126" s="85"/>
      <c r="MJ126" s="85"/>
      <c r="MK126" s="85"/>
      <c r="ML126" s="85"/>
      <c r="MM126" s="85"/>
      <c r="MN126" s="85"/>
      <c r="MO126" s="85"/>
      <c r="MP126" s="85"/>
      <c r="MQ126" s="85"/>
      <c r="MR126" s="85"/>
      <c r="MS126" s="85"/>
      <c r="MT126" s="85"/>
      <c r="MU126" s="85"/>
      <c r="MV126" s="85"/>
      <c r="MW126" s="85"/>
      <c r="MX126" s="85"/>
      <c r="MY126" s="85"/>
      <c r="MZ126" s="85"/>
      <c r="NA126" s="85"/>
      <c r="NB126" s="85"/>
      <c r="NC126" s="85"/>
      <c r="ND126" s="85"/>
      <c r="NE126" s="85"/>
      <c r="NF126" s="85"/>
      <c r="NG126" s="85"/>
      <c r="NH126" s="85"/>
      <c r="NI126" s="85"/>
      <c r="NJ126" s="85"/>
      <c r="NK126" s="85"/>
      <c r="NL126" s="85"/>
      <c r="NM126" s="85"/>
      <c r="NN126" s="85"/>
      <c r="NO126" s="85"/>
      <c r="NP126" s="85"/>
      <c r="NQ126" s="85"/>
      <c r="NR126" s="85"/>
      <c r="NS126" s="85"/>
      <c r="NT126" s="85"/>
      <c r="NU126" s="85"/>
      <c r="NV126" s="85"/>
      <c r="NW126" s="85"/>
      <c r="NX126" s="85"/>
      <c r="NY126" s="85"/>
      <c r="NZ126" s="85"/>
      <c r="OA126" s="85"/>
      <c r="OB126" s="85"/>
      <c r="OC126" s="85"/>
      <c r="OD126" s="85"/>
      <c r="OE126" s="85"/>
      <c r="OF126" s="85"/>
      <c r="OG126" s="85"/>
      <c r="OH126" s="85"/>
      <c r="OI126" s="85"/>
      <c r="OJ126" s="85"/>
      <c r="OK126" s="85"/>
      <c r="OL126" s="85"/>
      <c r="OM126" s="85"/>
      <c r="ON126" s="85"/>
      <c r="OO126" s="85"/>
      <c r="OP126" s="85"/>
      <c r="OQ126" s="85"/>
      <c r="OR126" s="85"/>
      <c r="OS126" s="85"/>
      <c r="OT126" s="85"/>
      <c r="OU126" s="85"/>
      <c r="OV126" s="85"/>
      <c r="OW126" s="85"/>
      <c r="OX126" s="85"/>
      <c r="OY126" s="85"/>
      <c r="OZ126" s="85"/>
      <c r="PA126" s="85"/>
      <c r="PB126" s="85"/>
      <c r="PC126" s="85"/>
      <c r="PD126" s="85"/>
      <c r="PE126" s="85"/>
      <c r="PF126" s="85"/>
      <c r="PG126" s="85"/>
      <c r="PH126" s="85"/>
      <c r="PI126" s="85"/>
      <c r="PJ126" s="85"/>
      <c r="PK126" s="85"/>
      <c r="PL126" s="85"/>
      <c r="PM126" s="85"/>
      <c r="PN126" s="85"/>
      <c r="PO126" s="85"/>
      <c r="PP126" s="85"/>
      <c r="PQ126" s="85"/>
      <c r="PR126" s="85"/>
      <c r="PS126" s="85"/>
      <c r="PT126" s="85"/>
      <c r="PU126" s="85"/>
      <c r="PV126" s="85"/>
      <c r="PW126" s="85"/>
      <c r="PX126" s="85"/>
      <c r="PY126" s="85"/>
      <c r="PZ126" s="85"/>
      <c r="QA126" s="85"/>
      <c r="QB126" s="85"/>
      <c r="QC126" s="85"/>
      <c r="QD126" s="85"/>
      <c r="QE126" s="85"/>
      <c r="QF126" s="85"/>
      <c r="QG126" s="85"/>
      <c r="QH126" s="85"/>
      <c r="QI126" s="85"/>
      <c r="QJ126" s="85"/>
      <c r="QK126" s="85"/>
      <c r="QL126" s="85"/>
      <c r="QM126" s="85"/>
      <c r="QN126" s="85"/>
      <c r="QO126" s="85"/>
      <c r="QP126" s="85"/>
      <c r="QQ126" s="85"/>
      <c r="QR126" s="85"/>
      <c r="QS126" s="85"/>
      <c r="QT126" s="85"/>
      <c r="QU126" s="85"/>
      <c r="QV126" s="85"/>
      <c r="QW126" s="85"/>
      <c r="QX126" s="85"/>
      <c r="QY126" s="85"/>
      <c r="QZ126" s="85"/>
      <c r="RA126" s="85"/>
      <c r="RB126" s="85"/>
      <c r="RC126" s="85"/>
      <c r="RD126" s="85"/>
      <c r="RE126" s="85"/>
      <c r="RF126" s="85"/>
      <c r="RG126" s="85"/>
      <c r="RH126" s="85"/>
      <c r="RI126" s="85"/>
      <c r="RJ126" s="85"/>
      <c r="RK126" s="85"/>
      <c r="RL126" s="85"/>
      <c r="RM126" s="85"/>
      <c r="RN126" s="85"/>
      <c r="RO126" s="85"/>
      <c r="RP126" s="85"/>
      <c r="RQ126" s="85"/>
      <c r="RR126" s="85"/>
      <c r="RS126" s="85"/>
      <c r="RT126" s="85"/>
      <c r="RU126" s="85"/>
      <c r="RV126" s="85"/>
      <c r="RW126" s="85"/>
      <c r="RX126" s="85"/>
      <c r="RY126" s="85"/>
      <c r="RZ126" s="85"/>
      <c r="SA126" s="85"/>
      <c r="SB126" s="85"/>
      <c r="SC126" s="85"/>
      <c r="SD126" s="85"/>
      <c r="SE126" s="85"/>
      <c r="SF126" s="85"/>
      <c r="SG126" s="85"/>
      <c r="SH126" s="85"/>
      <c r="SI126" s="85"/>
      <c r="SJ126" s="85"/>
      <c r="SK126" s="85"/>
      <c r="SL126" s="85"/>
      <c r="SM126" s="85"/>
      <c r="SN126" s="85"/>
      <c r="SO126" s="85"/>
      <c r="SP126" s="85"/>
      <c r="SQ126" s="85"/>
      <c r="SR126" s="85"/>
      <c r="SS126" s="85"/>
      <c r="ST126" s="85"/>
      <c r="SU126" s="85"/>
      <c r="SV126" s="85"/>
      <c r="SW126" s="85"/>
      <c r="SX126" s="85"/>
      <c r="SY126" s="85"/>
      <c r="SZ126" s="85"/>
      <c r="TA126" s="85"/>
      <c r="TB126" s="85"/>
      <c r="TC126" s="85"/>
      <c r="TD126" s="85"/>
      <c r="TE126" s="85"/>
      <c r="TF126" s="85"/>
      <c r="TG126" s="85"/>
      <c r="TH126" s="85"/>
      <c r="TI126" s="85"/>
      <c r="TJ126" s="85"/>
      <c r="TK126" s="85"/>
      <c r="TL126" s="85"/>
      <c r="TM126" s="85"/>
      <c r="TN126" s="85"/>
      <c r="TO126" s="85"/>
      <c r="TP126" s="85"/>
      <c r="TQ126" s="85"/>
      <c r="TR126" s="85"/>
      <c r="TS126" s="85"/>
      <c r="TT126" s="85"/>
      <c r="TU126" s="85"/>
      <c r="TV126" s="85"/>
      <c r="TW126" s="85"/>
      <c r="TX126" s="85"/>
      <c r="TY126" s="85"/>
      <c r="TZ126" s="85"/>
      <c r="UA126" s="85"/>
      <c r="UB126" s="85"/>
      <c r="UC126" s="85"/>
      <c r="UD126" s="85"/>
      <c r="UE126" s="85"/>
      <c r="UF126" s="85"/>
      <c r="UG126" s="85"/>
      <c r="UH126" s="85"/>
      <c r="UI126" s="85"/>
      <c r="UJ126" s="85"/>
      <c r="UK126" s="85"/>
      <c r="UL126" s="85"/>
      <c r="UM126" s="85"/>
      <c r="UN126" s="85"/>
      <c r="UO126" s="85"/>
      <c r="UP126" s="85"/>
      <c r="UQ126" s="85"/>
      <c r="UR126" s="85"/>
      <c r="US126" s="85"/>
      <c r="UT126" s="85"/>
      <c r="UU126" s="85"/>
      <c r="UV126" s="85"/>
      <c r="UW126" s="85"/>
      <c r="UX126" s="85"/>
      <c r="UY126" s="85"/>
    </row>
    <row r="127" spans="266:571" ht="15.75" x14ac:dyDescent="0.25">
      <c r="JF127" s="85"/>
      <c r="JG127" s="85"/>
      <c r="JH127" s="85"/>
      <c r="JI127" s="85"/>
      <c r="JJ127" s="85"/>
      <c r="JK127" s="85"/>
      <c r="JL127" s="85"/>
      <c r="JM127" s="85"/>
      <c r="JN127" s="85"/>
      <c r="JO127" s="85"/>
      <c r="JP127" s="85"/>
      <c r="JQ127" s="85"/>
      <c r="JR127" s="85"/>
      <c r="JS127" s="85"/>
      <c r="JT127" s="85"/>
      <c r="JU127" s="85"/>
      <c r="JV127" s="85"/>
      <c r="JW127" s="85"/>
      <c r="JX127" s="85"/>
      <c r="JY127" s="85"/>
      <c r="JZ127" s="85"/>
      <c r="KA127" s="85"/>
      <c r="KB127" s="85"/>
      <c r="KC127" s="85"/>
      <c r="KD127" s="85"/>
      <c r="KE127" s="85"/>
      <c r="KF127" s="85"/>
      <c r="KG127" s="85"/>
      <c r="KH127" s="85"/>
      <c r="KI127" s="85"/>
      <c r="KJ127" s="85"/>
      <c r="KK127" s="85"/>
      <c r="KL127" s="85"/>
      <c r="KM127" s="85"/>
      <c r="KN127" s="85"/>
      <c r="KO127" s="85"/>
      <c r="KP127" s="85"/>
      <c r="KQ127" s="85"/>
      <c r="KR127" s="85"/>
      <c r="KS127" s="85"/>
      <c r="KT127" s="85"/>
      <c r="KU127" s="85"/>
      <c r="KV127" s="85"/>
      <c r="KW127" s="85"/>
      <c r="KX127" s="85"/>
      <c r="KY127" s="85"/>
      <c r="KZ127" s="85"/>
      <c r="LA127" s="85"/>
      <c r="LB127" s="85"/>
      <c r="LC127" s="85"/>
      <c r="LD127" s="85"/>
      <c r="LE127" s="85"/>
      <c r="LF127" s="85"/>
      <c r="LG127" s="85"/>
      <c r="LH127" s="85"/>
      <c r="LI127" s="85"/>
      <c r="LJ127" s="85"/>
      <c r="LK127" s="85"/>
      <c r="LL127" s="85"/>
      <c r="LM127" s="85"/>
      <c r="LN127" s="85"/>
      <c r="LO127" s="85"/>
      <c r="LP127" s="85"/>
      <c r="LQ127" s="85"/>
      <c r="LR127" s="85"/>
      <c r="LS127" s="85"/>
      <c r="LT127" s="85"/>
      <c r="LU127" s="85"/>
      <c r="LV127" s="85"/>
      <c r="LW127" s="85"/>
      <c r="LX127" s="85"/>
      <c r="LY127" s="85"/>
      <c r="LZ127" s="85"/>
      <c r="MA127" s="85"/>
      <c r="MB127" s="85"/>
      <c r="MC127" s="85"/>
      <c r="MD127" s="85"/>
      <c r="ME127" s="85"/>
      <c r="MF127" s="85"/>
      <c r="MG127" s="85"/>
      <c r="MH127" s="85"/>
      <c r="MI127" s="85"/>
      <c r="MJ127" s="85"/>
      <c r="MK127" s="85"/>
      <c r="ML127" s="85"/>
      <c r="MM127" s="85"/>
      <c r="MN127" s="85"/>
      <c r="MO127" s="85"/>
      <c r="MP127" s="85"/>
      <c r="MQ127" s="85"/>
      <c r="MR127" s="85"/>
      <c r="MS127" s="85"/>
      <c r="MT127" s="85"/>
      <c r="MU127" s="85"/>
      <c r="MV127" s="85"/>
      <c r="MW127" s="85"/>
      <c r="MX127" s="85"/>
      <c r="MY127" s="85"/>
      <c r="MZ127" s="85"/>
      <c r="NA127" s="85"/>
      <c r="NB127" s="85"/>
      <c r="NC127" s="85"/>
      <c r="ND127" s="85"/>
      <c r="NE127" s="85"/>
      <c r="NF127" s="85"/>
      <c r="NG127" s="85"/>
      <c r="NH127" s="85"/>
      <c r="NI127" s="85"/>
      <c r="NJ127" s="85"/>
      <c r="NK127" s="85"/>
      <c r="NL127" s="85"/>
      <c r="NM127" s="85"/>
      <c r="NN127" s="85"/>
      <c r="NO127" s="85"/>
      <c r="NP127" s="85"/>
      <c r="NQ127" s="85"/>
      <c r="NR127" s="85"/>
      <c r="NS127" s="85"/>
      <c r="NT127" s="85"/>
      <c r="NU127" s="85"/>
      <c r="NV127" s="85"/>
      <c r="NW127" s="85"/>
      <c r="NX127" s="85"/>
      <c r="NY127" s="85"/>
      <c r="NZ127" s="85"/>
      <c r="OA127" s="85"/>
      <c r="OB127" s="85"/>
      <c r="OC127" s="85"/>
      <c r="OD127" s="85"/>
      <c r="OE127" s="85"/>
      <c r="OF127" s="85"/>
      <c r="OG127" s="85"/>
      <c r="OH127" s="85"/>
      <c r="OI127" s="85"/>
      <c r="OJ127" s="85"/>
      <c r="OK127" s="85"/>
      <c r="OL127" s="85"/>
      <c r="OM127" s="85"/>
      <c r="ON127" s="85"/>
      <c r="OO127" s="85"/>
      <c r="OP127" s="85"/>
      <c r="OQ127" s="85"/>
      <c r="OR127" s="85"/>
      <c r="OS127" s="85"/>
      <c r="OT127" s="85"/>
      <c r="OU127" s="85"/>
      <c r="OV127" s="85"/>
      <c r="OW127" s="85"/>
      <c r="OX127" s="85"/>
      <c r="OY127" s="85"/>
      <c r="OZ127" s="85"/>
      <c r="PA127" s="85"/>
      <c r="PB127" s="85"/>
      <c r="PC127" s="85"/>
      <c r="PD127" s="85"/>
      <c r="PE127" s="85"/>
      <c r="PF127" s="85"/>
      <c r="PG127" s="85"/>
      <c r="PH127" s="85"/>
      <c r="PI127" s="85"/>
      <c r="PJ127" s="85"/>
      <c r="PK127" s="85"/>
      <c r="PL127" s="85"/>
      <c r="PM127" s="85"/>
      <c r="PN127" s="85"/>
      <c r="PO127" s="85"/>
      <c r="PP127" s="85"/>
      <c r="PQ127" s="85"/>
      <c r="PR127" s="85"/>
      <c r="PS127" s="85"/>
      <c r="PT127" s="85"/>
      <c r="PU127" s="85"/>
      <c r="PV127" s="85"/>
      <c r="PW127" s="85"/>
      <c r="PX127" s="85"/>
      <c r="PY127" s="85"/>
      <c r="PZ127" s="85"/>
      <c r="QA127" s="85"/>
      <c r="QB127" s="85"/>
      <c r="QC127" s="85"/>
      <c r="QD127" s="85"/>
      <c r="QE127" s="85"/>
      <c r="QF127" s="85"/>
      <c r="QG127" s="85"/>
      <c r="QH127" s="85"/>
      <c r="QI127" s="85"/>
      <c r="QJ127" s="85"/>
      <c r="QK127" s="85"/>
      <c r="QL127" s="85"/>
      <c r="QM127" s="85"/>
      <c r="QN127" s="85"/>
      <c r="QO127" s="85"/>
      <c r="QP127" s="85"/>
      <c r="QQ127" s="85"/>
      <c r="QR127" s="85"/>
      <c r="QS127" s="85"/>
      <c r="QT127" s="85"/>
      <c r="QU127" s="85"/>
      <c r="QV127" s="85"/>
      <c r="QW127" s="85"/>
      <c r="QX127" s="85"/>
      <c r="QY127" s="85"/>
      <c r="QZ127" s="85"/>
      <c r="RA127" s="85"/>
      <c r="RB127" s="85"/>
      <c r="RC127" s="85"/>
      <c r="RD127" s="85"/>
      <c r="RE127" s="85"/>
      <c r="RF127" s="85"/>
      <c r="RG127" s="85"/>
      <c r="RH127" s="85"/>
      <c r="RI127" s="85"/>
      <c r="RJ127" s="85"/>
      <c r="RK127" s="85"/>
      <c r="RL127" s="85"/>
      <c r="RM127" s="85"/>
      <c r="RN127" s="85"/>
      <c r="RO127" s="85"/>
      <c r="RP127" s="85"/>
      <c r="RQ127" s="85"/>
      <c r="RR127" s="85"/>
      <c r="RS127" s="85"/>
      <c r="RT127" s="85"/>
      <c r="RU127" s="85"/>
      <c r="RV127" s="85"/>
      <c r="RW127" s="85"/>
      <c r="RX127" s="85"/>
      <c r="RY127" s="85"/>
      <c r="RZ127" s="85"/>
      <c r="SA127" s="85"/>
      <c r="SB127" s="85"/>
      <c r="SC127" s="85"/>
      <c r="SD127" s="85"/>
      <c r="SE127" s="85"/>
      <c r="SF127" s="85"/>
      <c r="SG127" s="85"/>
      <c r="SH127" s="85"/>
      <c r="SI127" s="85"/>
      <c r="SJ127" s="85"/>
      <c r="SK127" s="85"/>
      <c r="SL127" s="85"/>
      <c r="SM127" s="85"/>
      <c r="SN127" s="85"/>
      <c r="SO127" s="85"/>
      <c r="SP127" s="85"/>
      <c r="SQ127" s="85"/>
      <c r="SR127" s="85"/>
      <c r="SS127" s="85"/>
      <c r="ST127" s="85"/>
      <c r="SU127" s="85"/>
      <c r="SV127" s="85"/>
      <c r="SW127" s="85"/>
      <c r="SX127" s="85"/>
      <c r="SY127" s="85"/>
      <c r="SZ127" s="85"/>
      <c r="TA127" s="85"/>
      <c r="TB127" s="85"/>
      <c r="TC127" s="85"/>
      <c r="TD127" s="85"/>
      <c r="TE127" s="85"/>
      <c r="TF127" s="85"/>
      <c r="TG127" s="85"/>
      <c r="TH127" s="85"/>
      <c r="TI127" s="85"/>
      <c r="TJ127" s="85"/>
      <c r="TK127" s="85"/>
      <c r="TL127" s="85"/>
      <c r="TM127" s="85"/>
      <c r="TN127" s="85"/>
      <c r="TO127" s="85"/>
      <c r="TP127" s="85"/>
      <c r="TQ127" s="85"/>
      <c r="TR127" s="85"/>
      <c r="TS127" s="85"/>
      <c r="TT127" s="85"/>
      <c r="TU127" s="85"/>
      <c r="TV127" s="85"/>
      <c r="TW127" s="85"/>
      <c r="TX127" s="85"/>
      <c r="TY127" s="85"/>
      <c r="TZ127" s="85"/>
      <c r="UA127" s="85"/>
      <c r="UB127" s="85"/>
      <c r="UC127" s="85"/>
      <c r="UD127" s="85"/>
      <c r="UE127" s="85"/>
      <c r="UF127" s="85"/>
      <c r="UG127" s="85"/>
      <c r="UH127" s="85"/>
      <c r="UI127" s="85"/>
      <c r="UJ127" s="85"/>
      <c r="UK127" s="85"/>
      <c r="UL127" s="85"/>
      <c r="UM127" s="85"/>
      <c r="UN127" s="85"/>
      <c r="UO127" s="85"/>
      <c r="UP127" s="85"/>
      <c r="UQ127" s="85"/>
      <c r="UR127" s="85"/>
      <c r="US127" s="85"/>
      <c r="UT127" s="85"/>
      <c r="UU127" s="85"/>
      <c r="UV127" s="85"/>
      <c r="UW127" s="85"/>
      <c r="UX127" s="85"/>
      <c r="UY127" s="85"/>
    </row>
    <row r="128" spans="266:571" ht="15.75" x14ac:dyDescent="0.25">
      <c r="JF128" s="85"/>
      <c r="JG128" s="85"/>
      <c r="JH128" s="85"/>
      <c r="JI128" s="85"/>
      <c r="JJ128" s="85"/>
      <c r="JK128" s="85"/>
      <c r="JL128" s="85"/>
      <c r="JM128" s="85"/>
      <c r="JN128" s="85"/>
      <c r="JO128" s="85"/>
      <c r="JP128" s="85"/>
      <c r="JQ128" s="85"/>
      <c r="JR128" s="85"/>
      <c r="JS128" s="85"/>
      <c r="JT128" s="85"/>
      <c r="JU128" s="85"/>
      <c r="JV128" s="85"/>
      <c r="JW128" s="85"/>
      <c r="JX128" s="85"/>
      <c r="JY128" s="85"/>
      <c r="JZ128" s="85"/>
      <c r="KA128" s="85"/>
      <c r="KB128" s="85"/>
      <c r="KC128" s="85"/>
      <c r="KD128" s="85"/>
      <c r="KE128" s="85"/>
      <c r="KF128" s="85"/>
      <c r="KG128" s="85"/>
      <c r="KH128" s="85"/>
      <c r="KI128" s="85"/>
      <c r="KJ128" s="85"/>
      <c r="KK128" s="85"/>
      <c r="KL128" s="85"/>
      <c r="KM128" s="85"/>
      <c r="KN128" s="85"/>
      <c r="KO128" s="85"/>
      <c r="KP128" s="85"/>
      <c r="KQ128" s="85"/>
      <c r="KR128" s="85"/>
      <c r="KS128" s="85"/>
      <c r="KT128" s="85"/>
      <c r="KU128" s="85"/>
      <c r="KV128" s="85"/>
      <c r="KW128" s="85"/>
      <c r="KX128" s="85"/>
      <c r="KY128" s="85"/>
      <c r="KZ128" s="85"/>
      <c r="LA128" s="85"/>
      <c r="LB128" s="85"/>
      <c r="LC128" s="85"/>
      <c r="LD128" s="85"/>
      <c r="LE128" s="85"/>
      <c r="LF128" s="85"/>
      <c r="LG128" s="85"/>
      <c r="LH128" s="85"/>
      <c r="LI128" s="85"/>
      <c r="LJ128" s="85"/>
      <c r="LK128" s="85"/>
      <c r="LL128" s="85"/>
      <c r="LM128" s="85"/>
      <c r="LN128" s="85"/>
      <c r="LO128" s="85"/>
      <c r="LP128" s="85"/>
      <c r="LQ128" s="85"/>
      <c r="LR128" s="85"/>
      <c r="LS128" s="85"/>
      <c r="LT128" s="85"/>
      <c r="LU128" s="85"/>
      <c r="LV128" s="85"/>
      <c r="LW128" s="85"/>
      <c r="LX128" s="85"/>
      <c r="LY128" s="85"/>
      <c r="LZ128" s="85"/>
      <c r="MA128" s="85"/>
      <c r="MB128" s="85"/>
      <c r="MC128" s="85"/>
      <c r="MD128" s="85"/>
      <c r="ME128" s="85"/>
      <c r="MF128" s="85"/>
      <c r="MG128" s="85"/>
      <c r="MH128" s="85"/>
      <c r="MI128" s="85"/>
      <c r="MJ128" s="85"/>
      <c r="MK128" s="85"/>
      <c r="ML128" s="85"/>
      <c r="MM128" s="85"/>
      <c r="MN128" s="85"/>
      <c r="MO128" s="85"/>
      <c r="MP128" s="85"/>
      <c r="MQ128" s="85"/>
      <c r="MR128" s="85"/>
      <c r="MS128" s="85"/>
      <c r="MT128" s="85"/>
      <c r="MU128" s="85"/>
      <c r="MV128" s="85"/>
      <c r="MW128" s="85"/>
      <c r="MX128" s="85"/>
      <c r="MY128" s="85"/>
      <c r="MZ128" s="85"/>
      <c r="NA128" s="85"/>
      <c r="NB128" s="85"/>
      <c r="NC128" s="85"/>
      <c r="ND128" s="85"/>
      <c r="NE128" s="85"/>
      <c r="NF128" s="85"/>
      <c r="NG128" s="85"/>
      <c r="NH128" s="85"/>
      <c r="NI128" s="85"/>
      <c r="NJ128" s="85"/>
      <c r="NK128" s="85"/>
      <c r="NL128" s="85"/>
      <c r="NM128" s="85"/>
      <c r="NN128" s="85"/>
      <c r="NO128" s="85"/>
      <c r="NP128" s="85"/>
      <c r="NQ128" s="85"/>
      <c r="NR128" s="85"/>
      <c r="NS128" s="85"/>
      <c r="NT128" s="85"/>
      <c r="NU128" s="85"/>
      <c r="NV128" s="85"/>
      <c r="NW128" s="85"/>
      <c r="NX128" s="85"/>
      <c r="NY128" s="85"/>
      <c r="NZ128" s="85"/>
      <c r="OA128" s="85"/>
      <c r="OB128" s="85"/>
      <c r="OC128" s="85"/>
      <c r="OD128" s="85"/>
      <c r="OE128" s="85"/>
      <c r="OF128" s="85"/>
      <c r="OG128" s="85"/>
      <c r="OH128" s="85"/>
      <c r="OI128" s="85"/>
      <c r="OJ128" s="85"/>
      <c r="OK128" s="85"/>
      <c r="OL128" s="85"/>
      <c r="OM128" s="85"/>
      <c r="ON128" s="85"/>
      <c r="OO128" s="85"/>
      <c r="OP128" s="85"/>
      <c r="OQ128" s="85"/>
      <c r="OR128" s="85"/>
      <c r="OS128" s="85"/>
      <c r="OT128" s="85"/>
      <c r="OU128" s="85"/>
      <c r="OV128" s="85"/>
      <c r="OW128" s="85"/>
      <c r="OX128" s="85"/>
      <c r="OY128" s="85"/>
      <c r="OZ128" s="85"/>
      <c r="PA128" s="85"/>
      <c r="PB128" s="85"/>
      <c r="PC128" s="85"/>
      <c r="PD128" s="85"/>
      <c r="PE128" s="85"/>
      <c r="PF128" s="85"/>
      <c r="PG128" s="85"/>
      <c r="PH128" s="85"/>
      <c r="PI128" s="85"/>
      <c r="PJ128" s="85"/>
      <c r="PK128" s="85"/>
      <c r="PL128" s="85"/>
      <c r="PM128" s="85"/>
      <c r="PN128" s="85"/>
      <c r="PO128" s="85"/>
      <c r="PP128" s="85"/>
      <c r="PQ128" s="85"/>
      <c r="PR128" s="85"/>
      <c r="PS128" s="85"/>
      <c r="PT128" s="85"/>
      <c r="PU128" s="85"/>
      <c r="PV128" s="85"/>
      <c r="PW128" s="85"/>
      <c r="PX128" s="85"/>
      <c r="PY128" s="85"/>
      <c r="PZ128" s="85"/>
      <c r="QA128" s="85"/>
      <c r="QB128" s="85"/>
      <c r="QC128" s="85"/>
      <c r="QD128" s="85"/>
      <c r="QE128" s="85"/>
      <c r="QF128" s="85"/>
      <c r="QG128" s="85"/>
      <c r="QH128" s="85"/>
      <c r="QI128" s="85"/>
      <c r="QJ128" s="85"/>
      <c r="QK128" s="85"/>
      <c r="QL128" s="85"/>
      <c r="QM128" s="85"/>
      <c r="QN128" s="85"/>
      <c r="QO128" s="85"/>
      <c r="QP128" s="85"/>
      <c r="QQ128" s="85"/>
      <c r="QR128" s="85"/>
      <c r="QS128" s="85"/>
      <c r="QT128" s="85"/>
      <c r="QU128" s="85"/>
      <c r="QV128" s="85"/>
      <c r="QW128" s="85"/>
      <c r="QX128" s="85"/>
      <c r="QY128" s="85"/>
      <c r="QZ128" s="85"/>
      <c r="RA128" s="85"/>
      <c r="RB128" s="85"/>
      <c r="RC128" s="85"/>
      <c r="RD128" s="85"/>
      <c r="RE128" s="85"/>
      <c r="RF128" s="85"/>
      <c r="RG128" s="85"/>
      <c r="RH128" s="85"/>
      <c r="RI128" s="85"/>
      <c r="RJ128" s="85"/>
      <c r="RK128" s="85"/>
      <c r="RL128" s="85"/>
      <c r="RM128" s="85"/>
      <c r="RN128" s="85"/>
      <c r="RO128" s="85"/>
      <c r="RP128" s="85"/>
      <c r="RQ128" s="85"/>
      <c r="RR128" s="85"/>
      <c r="RS128" s="85"/>
      <c r="RT128" s="85"/>
      <c r="RU128" s="85"/>
      <c r="RV128" s="85"/>
      <c r="RW128" s="85"/>
      <c r="RX128" s="85"/>
      <c r="RY128" s="85"/>
      <c r="RZ128" s="85"/>
      <c r="SA128" s="85"/>
      <c r="SB128" s="85"/>
      <c r="SC128" s="85"/>
      <c r="SD128" s="85"/>
      <c r="SE128" s="85"/>
      <c r="SF128" s="85"/>
      <c r="SG128" s="85"/>
      <c r="SH128" s="85"/>
      <c r="SI128" s="85"/>
      <c r="SJ128" s="85"/>
      <c r="SK128" s="85"/>
      <c r="SL128" s="85"/>
      <c r="SM128" s="85"/>
      <c r="SN128" s="85"/>
      <c r="SO128" s="85"/>
      <c r="SP128" s="85"/>
      <c r="SQ128" s="85"/>
      <c r="SR128" s="85"/>
      <c r="SS128" s="85"/>
      <c r="ST128" s="85"/>
      <c r="SU128" s="85"/>
      <c r="SV128" s="85"/>
      <c r="SW128" s="85"/>
      <c r="SX128" s="85"/>
      <c r="SY128" s="85"/>
      <c r="SZ128" s="85"/>
      <c r="TA128" s="85"/>
      <c r="TB128" s="85"/>
      <c r="TC128" s="85"/>
      <c r="TD128" s="85"/>
      <c r="TE128" s="85"/>
      <c r="TF128" s="85"/>
      <c r="TG128" s="85"/>
      <c r="TH128" s="85"/>
      <c r="TI128" s="85"/>
      <c r="TJ128" s="85"/>
      <c r="TK128" s="85"/>
      <c r="TL128" s="85"/>
      <c r="TM128" s="85"/>
      <c r="TN128" s="85"/>
      <c r="TO128" s="85"/>
      <c r="TP128" s="85"/>
      <c r="TQ128" s="85"/>
      <c r="TR128" s="85"/>
      <c r="TS128" s="85"/>
      <c r="TT128" s="85"/>
      <c r="TU128" s="85"/>
      <c r="TV128" s="85"/>
      <c r="TW128" s="85"/>
      <c r="TX128" s="85"/>
      <c r="TY128" s="85"/>
      <c r="TZ128" s="85"/>
      <c r="UA128" s="85"/>
      <c r="UB128" s="85"/>
      <c r="UC128" s="85"/>
      <c r="UD128" s="85"/>
      <c r="UE128" s="85"/>
      <c r="UF128" s="85"/>
      <c r="UG128" s="85"/>
      <c r="UH128" s="85"/>
      <c r="UI128" s="85"/>
      <c r="UJ128" s="85"/>
      <c r="UK128" s="85"/>
      <c r="UL128" s="85"/>
      <c r="UM128" s="85"/>
      <c r="UN128" s="85"/>
      <c r="UO128" s="85"/>
      <c r="UP128" s="85"/>
      <c r="UQ128" s="85"/>
      <c r="UR128" s="85"/>
      <c r="US128" s="85"/>
      <c r="UT128" s="85"/>
      <c r="UU128" s="85"/>
      <c r="UV128" s="85"/>
      <c r="UW128" s="85"/>
      <c r="UX128" s="85"/>
      <c r="UY128" s="85"/>
    </row>
    <row r="129" spans="266:571" ht="15.75" x14ac:dyDescent="0.25">
      <c r="JF129" s="85"/>
      <c r="JG129" s="85"/>
      <c r="JH129" s="85"/>
      <c r="JI129" s="85"/>
      <c r="JJ129" s="85"/>
      <c r="JK129" s="85"/>
      <c r="JL129" s="85"/>
      <c r="JM129" s="85"/>
      <c r="JN129" s="85"/>
      <c r="JO129" s="85"/>
      <c r="JP129" s="85"/>
      <c r="JQ129" s="85"/>
      <c r="JR129" s="85"/>
      <c r="JS129" s="85"/>
      <c r="JT129" s="85"/>
      <c r="JU129" s="85"/>
      <c r="JV129" s="85"/>
      <c r="JW129" s="85"/>
      <c r="JX129" s="85"/>
      <c r="JY129" s="85"/>
      <c r="JZ129" s="85"/>
      <c r="KA129" s="85"/>
      <c r="KB129" s="85"/>
      <c r="KC129" s="85"/>
      <c r="KD129" s="85"/>
      <c r="KE129" s="85"/>
      <c r="KF129" s="85"/>
      <c r="KG129" s="85"/>
      <c r="KH129" s="85"/>
      <c r="KI129" s="85"/>
      <c r="KJ129" s="85"/>
      <c r="KK129" s="85"/>
      <c r="KL129" s="85"/>
      <c r="KM129" s="85"/>
      <c r="KN129" s="85"/>
      <c r="KO129" s="85"/>
      <c r="KP129" s="85"/>
      <c r="KQ129" s="85"/>
      <c r="KR129" s="85"/>
      <c r="KS129" s="85"/>
      <c r="KT129" s="85"/>
      <c r="KU129" s="85"/>
      <c r="KV129" s="85"/>
      <c r="KW129" s="85"/>
      <c r="KX129" s="85"/>
      <c r="KY129" s="85"/>
      <c r="KZ129" s="85"/>
      <c r="LA129" s="85"/>
      <c r="LB129" s="85"/>
      <c r="LC129" s="85"/>
      <c r="LD129" s="85"/>
      <c r="LE129" s="85"/>
      <c r="LF129" s="85"/>
      <c r="LG129" s="85"/>
      <c r="LH129" s="85"/>
      <c r="LI129" s="85"/>
      <c r="LJ129" s="85"/>
      <c r="LK129" s="85"/>
      <c r="LL129" s="85"/>
      <c r="LM129" s="85"/>
      <c r="LN129" s="85"/>
      <c r="LO129" s="85"/>
      <c r="LP129" s="85"/>
      <c r="LQ129" s="85"/>
      <c r="LR129" s="85"/>
      <c r="LS129" s="85"/>
      <c r="LT129" s="85"/>
      <c r="LU129" s="85"/>
      <c r="LV129" s="85"/>
      <c r="LW129" s="85"/>
      <c r="LX129" s="85"/>
      <c r="LY129" s="85"/>
      <c r="LZ129" s="85"/>
      <c r="MA129" s="85"/>
      <c r="MB129" s="85"/>
      <c r="MC129" s="85"/>
      <c r="MD129" s="85"/>
      <c r="ME129" s="85"/>
      <c r="MF129" s="85"/>
      <c r="MG129" s="85"/>
      <c r="MH129" s="85"/>
      <c r="MI129" s="85"/>
      <c r="MJ129" s="85"/>
      <c r="MK129" s="85"/>
      <c r="ML129" s="85"/>
      <c r="MM129" s="85"/>
      <c r="MN129" s="85"/>
      <c r="MO129" s="85"/>
      <c r="MP129" s="85"/>
      <c r="MQ129" s="85"/>
      <c r="MR129" s="85"/>
      <c r="MS129" s="85"/>
      <c r="MT129" s="85"/>
      <c r="MU129" s="85"/>
      <c r="MV129" s="85"/>
      <c r="MW129" s="85"/>
      <c r="MX129" s="85"/>
      <c r="MY129" s="85"/>
      <c r="MZ129" s="85"/>
      <c r="NA129" s="85"/>
      <c r="NB129" s="85"/>
      <c r="NC129" s="85"/>
      <c r="ND129" s="85"/>
      <c r="NE129" s="85"/>
      <c r="NF129" s="85"/>
      <c r="NG129" s="85"/>
      <c r="NH129" s="85"/>
      <c r="NI129" s="85"/>
      <c r="NJ129" s="85"/>
      <c r="NK129" s="85"/>
      <c r="NL129" s="85"/>
      <c r="NM129" s="85"/>
      <c r="NN129" s="85"/>
      <c r="NO129" s="85"/>
      <c r="NP129" s="85"/>
      <c r="NQ129" s="85"/>
      <c r="NR129" s="85"/>
      <c r="NS129" s="85"/>
      <c r="NT129" s="85"/>
      <c r="NU129" s="85"/>
      <c r="NV129" s="85"/>
      <c r="NW129" s="85"/>
      <c r="NX129" s="85"/>
      <c r="NY129" s="85"/>
      <c r="NZ129" s="85"/>
      <c r="OA129" s="85"/>
      <c r="OB129" s="85"/>
      <c r="OC129" s="85"/>
      <c r="OD129" s="85"/>
      <c r="OE129" s="85"/>
      <c r="OF129" s="85"/>
      <c r="OG129" s="85"/>
      <c r="OH129" s="85"/>
      <c r="OI129" s="85"/>
      <c r="OJ129" s="85"/>
      <c r="OK129" s="85"/>
      <c r="OL129" s="85"/>
      <c r="OM129" s="85"/>
      <c r="ON129" s="85"/>
      <c r="OO129" s="85"/>
      <c r="OP129" s="85"/>
      <c r="OQ129" s="85"/>
      <c r="OR129" s="85"/>
      <c r="OS129" s="85"/>
      <c r="OT129" s="85"/>
      <c r="OU129" s="85"/>
      <c r="OV129" s="85"/>
      <c r="OW129" s="85"/>
      <c r="OX129" s="85"/>
      <c r="OY129" s="85"/>
      <c r="OZ129" s="85"/>
      <c r="PA129" s="85"/>
      <c r="PB129" s="85"/>
      <c r="PC129" s="85"/>
      <c r="PD129" s="85"/>
      <c r="PE129" s="85"/>
      <c r="PF129" s="85"/>
      <c r="PG129" s="85"/>
      <c r="PH129" s="85"/>
      <c r="PI129" s="85"/>
      <c r="PJ129" s="85"/>
      <c r="PK129" s="85"/>
      <c r="PL129" s="85"/>
      <c r="PM129" s="85"/>
      <c r="PN129" s="85"/>
      <c r="PO129" s="85"/>
      <c r="PP129" s="85"/>
      <c r="PQ129" s="85"/>
      <c r="PR129" s="85"/>
      <c r="PS129" s="85"/>
      <c r="PT129" s="85"/>
      <c r="PU129" s="85"/>
      <c r="PV129" s="85"/>
      <c r="PW129" s="85"/>
      <c r="PX129" s="85"/>
      <c r="PY129" s="85"/>
      <c r="PZ129" s="85"/>
      <c r="QA129" s="85"/>
      <c r="QB129" s="85"/>
      <c r="QC129" s="85"/>
      <c r="QD129" s="85"/>
      <c r="QE129" s="85"/>
      <c r="QF129" s="85"/>
      <c r="QG129" s="85"/>
      <c r="QH129" s="85"/>
      <c r="QI129" s="85"/>
      <c r="QJ129" s="85"/>
      <c r="QK129" s="85"/>
      <c r="QL129" s="85"/>
      <c r="QM129" s="85"/>
      <c r="QN129" s="85"/>
      <c r="QO129" s="85"/>
      <c r="QP129" s="85"/>
      <c r="QQ129" s="85"/>
      <c r="QR129" s="85"/>
      <c r="QS129" s="85"/>
      <c r="QT129" s="85"/>
      <c r="QU129" s="85"/>
      <c r="QV129" s="85"/>
      <c r="QW129" s="85"/>
      <c r="QX129" s="85"/>
      <c r="QY129" s="85"/>
      <c r="QZ129" s="85"/>
      <c r="RA129" s="85"/>
      <c r="RB129" s="85"/>
      <c r="RC129" s="85"/>
      <c r="RD129" s="85"/>
      <c r="RE129" s="85"/>
      <c r="RF129" s="85"/>
      <c r="RG129" s="85"/>
      <c r="RH129" s="85"/>
      <c r="RI129" s="85"/>
      <c r="RJ129" s="85"/>
      <c r="RK129" s="85"/>
      <c r="RL129" s="85"/>
      <c r="RM129" s="85"/>
      <c r="RN129" s="85"/>
      <c r="RO129" s="85"/>
      <c r="RP129" s="85"/>
      <c r="RQ129" s="85"/>
      <c r="RR129" s="85"/>
      <c r="RS129" s="85"/>
      <c r="RT129" s="85"/>
      <c r="RU129" s="85"/>
      <c r="RV129" s="85"/>
      <c r="RW129" s="85"/>
      <c r="RX129" s="85"/>
      <c r="RY129" s="85"/>
      <c r="RZ129" s="85"/>
      <c r="SA129" s="85"/>
      <c r="SB129" s="85"/>
      <c r="SC129" s="85"/>
      <c r="SD129" s="85"/>
      <c r="SE129" s="85"/>
      <c r="SF129" s="85"/>
      <c r="SG129" s="85"/>
      <c r="SH129" s="85"/>
      <c r="SI129" s="85"/>
      <c r="SJ129" s="85"/>
      <c r="SK129" s="85"/>
      <c r="SL129" s="85"/>
      <c r="SM129" s="85"/>
      <c r="SN129" s="85"/>
      <c r="SO129" s="85"/>
      <c r="SP129" s="85"/>
      <c r="SQ129" s="85"/>
      <c r="SR129" s="85"/>
      <c r="SS129" s="85"/>
      <c r="ST129" s="85"/>
      <c r="SU129" s="85"/>
      <c r="SV129" s="85"/>
      <c r="SW129" s="85"/>
      <c r="SX129" s="85"/>
      <c r="SY129" s="85"/>
      <c r="SZ129" s="85"/>
      <c r="TA129" s="85"/>
      <c r="TB129" s="85"/>
      <c r="TC129" s="85"/>
      <c r="TD129" s="85"/>
      <c r="TE129" s="85"/>
      <c r="TF129" s="85"/>
      <c r="TG129" s="85"/>
      <c r="TH129" s="85"/>
      <c r="TI129" s="85"/>
      <c r="TJ129" s="85"/>
      <c r="TK129" s="85"/>
      <c r="TL129" s="85"/>
      <c r="TM129" s="85"/>
      <c r="TN129" s="85"/>
      <c r="TO129" s="85"/>
      <c r="TP129" s="85"/>
      <c r="TQ129" s="85"/>
      <c r="TR129" s="85"/>
      <c r="TS129" s="85"/>
      <c r="TT129" s="85"/>
      <c r="TU129" s="85"/>
      <c r="TV129" s="85"/>
      <c r="TW129" s="85"/>
      <c r="TX129" s="85"/>
      <c r="TY129" s="85"/>
      <c r="TZ129" s="85"/>
      <c r="UA129" s="85"/>
      <c r="UB129" s="85"/>
      <c r="UC129" s="85"/>
      <c r="UD129" s="85"/>
      <c r="UE129" s="85"/>
      <c r="UF129" s="85"/>
      <c r="UG129" s="85"/>
      <c r="UH129" s="85"/>
      <c r="UI129" s="85"/>
      <c r="UJ129" s="85"/>
      <c r="UK129" s="85"/>
      <c r="UL129" s="85"/>
      <c r="UM129" s="85"/>
      <c r="UN129" s="85"/>
      <c r="UO129" s="85"/>
      <c r="UP129" s="85"/>
      <c r="UQ129" s="85"/>
      <c r="UR129" s="85"/>
      <c r="US129" s="85"/>
      <c r="UT129" s="85"/>
      <c r="UU129" s="85"/>
      <c r="UV129" s="85"/>
      <c r="UW129" s="85"/>
      <c r="UX129" s="85"/>
      <c r="UY129" s="85"/>
    </row>
    <row r="130" spans="266:571" ht="15.75" x14ac:dyDescent="0.25">
      <c r="JF130" s="85"/>
      <c r="JG130" s="85"/>
      <c r="JH130" s="85"/>
      <c r="JI130" s="85"/>
      <c r="JJ130" s="85"/>
      <c r="JK130" s="85"/>
      <c r="JL130" s="85"/>
      <c r="JM130" s="85"/>
      <c r="JN130" s="85"/>
      <c r="JO130" s="85"/>
      <c r="JP130" s="85"/>
      <c r="JQ130" s="85"/>
      <c r="JR130" s="85"/>
      <c r="JS130" s="85"/>
      <c r="JT130" s="85"/>
      <c r="JU130" s="85"/>
      <c r="JV130" s="85"/>
      <c r="JW130" s="85"/>
      <c r="JX130" s="85"/>
      <c r="JY130" s="85"/>
      <c r="JZ130" s="85"/>
      <c r="KA130" s="85"/>
      <c r="KB130" s="85"/>
      <c r="KC130" s="85"/>
      <c r="KD130" s="85"/>
      <c r="KE130" s="85"/>
      <c r="KF130" s="85"/>
      <c r="KG130" s="85"/>
      <c r="KH130" s="85"/>
      <c r="KI130" s="85"/>
      <c r="KJ130" s="85"/>
      <c r="KK130" s="85"/>
      <c r="KL130" s="85"/>
      <c r="KM130" s="85"/>
      <c r="KN130" s="85"/>
      <c r="KO130" s="85"/>
      <c r="KP130" s="85"/>
      <c r="KQ130" s="85"/>
      <c r="KR130" s="85"/>
      <c r="KS130" s="85"/>
      <c r="KT130" s="85"/>
      <c r="KU130" s="85"/>
      <c r="KV130" s="85"/>
      <c r="KW130" s="85"/>
      <c r="KX130" s="85"/>
      <c r="KY130" s="85"/>
      <c r="KZ130" s="85"/>
      <c r="LA130" s="85"/>
      <c r="LB130" s="85"/>
      <c r="LC130" s="85"/>
      <c r="LD130" s="85"/>
      <c r="LE130" s="85"/>
      <c r="LF130" s="85"/>
      <c r="LG130" s="85"/>
      <c r="LH130" s="85"/>
      <c r="LI130" s="85"/>
      <c r="LJ130" s="85"/>
      <c r="LK130" s="85"/>
      <c r="LL130" s="85"/>
      <c r="LM130" s="85"/>
      <c r="LN130" s="85"/>
      <c r="LO130" s="85"/>
      <c r="LP130" s="85"/>
      <c r="LQ130" s="85"/>
      <c r="LR130" s="85"/>
      <c r="LS130" s="85"/>
      <c r="LT130" s="85"/>
      <c r="LU130" s="85"/>
      <c r="LV130" s="85"/>
      <c r="LW130" s="85"/>
      <c r="LX130" s="85"/>
      <c r="LY130" s="85"/>
      <c r="LZ130" s="85"/>
      <c r="MA130" s="85"/>
      <c r="MB130" s="85"/>
      <c r="MC130" s="85"/>
      <c r="MD130" s="85"/>
      <c r="ME130" s="85"/>
      <c r="MF130" s="85"/>
      <c r="MG130" s="85"/>
      <c r="MH130" s="85"/>
      <c r="MI130" s="85"/>
      <c r="MJ130" s="85"/>
      <c r="MK130" s="85"/>
      <c r="ML130" s="85"/>
      <c r="MM130" s="85"/>
      <c r="MN130" s="85"/>
      <c r="MO130" s="85"/>
      <c r="MP130" s="85"/>
      <c r="MQ130" s="85"/>
      <c r="MR130" s="85"/>
      <c r="MS130" s="85"/>
      <c r="MT130" s="85"/>
      <c r="MU130" s="85"/>
      <c r="MV130" s="85"/>
      <c r="MW130" s="85"/>
      <c r="MX130" s="85"/>
      <c r="MY130" s="85"/>
      <c r="MZ130" s="85"/>
      <c r="NA130" s="85"/>
      <c r="NB130" s="85"/>
      <c r="NC130" s="85"/>
      <c r="ND130" s="85"/>
      <c r="NE130" s="85"/>
      <c r="NF130" s="85"/>
      <c r="NG130" s="85"/>
      <c r="NH130" s="85"/>
      <c r="NI130" s="85"/>
      <c r="NJ130" s="85"/>
      <c r="NK130" s="85"/>
      <c r="NL130" s="85"/>
      <c r="NM130" s="85"/>
      <c r="NN130" s="85"/>
      <c r="NO130" s="85"/>
      <c r="NP130" s="85"/>
      <c r="NQ130" s="85"/>
      <c r="NR130" s="85"/>
      <c r="NS130" s="85"/>
      <c r="NT130" s="85"/>
      <c r="NU130" s="85"/>
      <c r="NV130" s="85"/>
      <c r="NW130" s="85"/>
      <c r="NX130" s="85"/>
      <c r="NY130" s="85"/>
      <c r="NZ130" s="85"/>
      <c r="OA130" s="85"/>
      <c r="OB130" s="85"/>
      <c r="OC130" s="85"/>
      <c r="OD130" s="85"/>
      <c r="OE130" s="85"/>
      <c r="OF130" s="85"/>
      <c r="OG130" s="85"/>
      <c r="OH130" s="85"/>
      <c r="OI130" s="85"/>
      <c r="OJ130" s="85"/>
      <c r="OK130" s="85"/>
      <c r="OL130" s="85"/>
      <c r="OM130" s="85"/>
      <c r="ON130" s="85"/>
      <c r="OO130" s="85"/>
      <c r="OP130" s="85"/>
      <c r="OQ130" s="85"/>
      <c r="OR130" s="85"/>
      <c r="OS130" s="85"/>
      <c r="OT130" s="85"/>
      <c r="OU130" s="85"/>
      <c r="OV130" s="85"/>
      <c r="OW130" s="85"/>
      <c r="OX130" s="85"/>
      <c r="OY130" s="85"/>
      <c r="OZ130" s="85"/>
      <c r="PA130" s="85"/>
      <c r="PB130" s="85"/>
      <c r="PC130" s="85"/>
      <c r="PD130" s="85"/>
      <c r="PE130" s="85"/>
      <c r="PF130" s="85"/>
      <c r="PG130" s="85"/>
      <c r="PH130" s="85"/>
      <c r="PI130" s="85"/>
      <c r="PJ130" s="85"/>
      <c r="PK130" s="85"/>
      <c r="PL130" s="85"/>
      <c r="PM130" s="85"/>
      <c r="PN130" s="85"/>
      <c r="PO130" s="85"/>
      <c r="PP130" s="85"/>
      <c r="PQ130" s="85"/>
      <c r="PR130" s="85"/>
      <c r="PS130" s="85"/>
      <c r="PT130" s="85"/>
      <c r="PU130" s="85"/>
      <c r="PV130" s="85"/>
      <c r="PW130" s="85"/>
      <c r="PX130" s="85"/>
      <c r="PY130" s="85"/>
      <c r="PZ130" s="85"/>
      <c r="QA130" s="85"/>
      <c r="QB130" s="85"/>
      <c r="QC130" s="85"/>
      <c r="QD130" s="85"/>
      <c r="QE130" s="85"/>
      <c r="QF130" s="85"/>
      <c r="QG130" s="85"/>
      <c r="QH130" s="85"/>
      <c r="QI130" s="85"/>
      <c r="QJ130" s="85"/>
      <c r="QK130" s="85"/>
      <c r="QL130" s="85"/>
      <c r="QM130" s="85"/>
      <c r="QN130" s="85"/>
      <c r="QO130" s="85"/>
      <c r="QP130" s="85"/>
      <c r="QQ130" s="85"/>
      <c r="QR130" s="85"/>
      <c r="QS130" s="85"/>
      <c r="QT130" s="85"/>
      <c r="QU130" s="85"/>
      <c r="QV130" s="85"/>
      <c r="QW130" s="85"/>
      <c r="QX130" s="85"/>
      <c r="QY130" s="85"/>
      <c r="QZ130" s="85"/>
      <c r="RA130" s="85"/>
      <c r="RB130" s="85"/>
      <c r="RC130" s="85"/>
      <c r="RD130" s="85"/>
      <c r="RE130" s="85"/>
      <c r="RF130" s="85"/>
      <c r="RG130" s="85"/>
      <c r="RH130" s="85"/>
      <c r="RI130" s="85"/>
      <c r="RJ130" s="85"/>
      <c r="RK130" s="85"/>
      <c r="RL130" s="85"/>
      <c r="RM130" s="85"/>
      <c r="RN130" s="85"/>
      <c r="RO130" s="85"/>
      <c r="RP130" s="85"/>
      <c r="RQ130" s="85"/>
      <c r="RR130" s="85"/>
      <c r="RS130" s="85"/>
      <c r="RT130" s="85"/>
      <c r="RU130" s="85"/>
      <c r="RV130" s="85"/>
      <c r="RW130" s="85"/>
      <c r="RX130" s="85"/>
      <c r="RY130" s="85"/>
      <c r="RZ130" s="85"/>
      <c r="SA130" s="85"/>
      <c r="SB130" s="85"/>
      <c r="SC130" s="85"/>
      <c r="SD130" s="85"/>
      <c r="SE130" s="85"/>
      <c r="SF130" s="85"/>
      <c r="SG130" s="85"/>
      <c r="SH130" s="85"/>
      <c r="SI130" s="85"/>
      <c r="SJ130" s="85"/>
      <c r="SK130" s="85"/>
      <c r="SL130" s="85"/>
      <c r="SM130" s="85"/>
      <c r="SN130" s="85"/>
      <c r="SO130" s="85"/>
      <c r="SP130" s="85"/>
      <c r="SQ130" s="85"/>
      <c r="SR130" s="85"/>
      <c r="SS130" s="85"/>
      <c r="ST130" s="85"/>
      <c r="SU130" s="85"/>
      <c r="SV130" s="85"/>
      <c r="SW130" s="85"/>
      <c r="SX130" s="85"/>
      <c r="SY130" s="85"/>
      <c r="SZ130" s="85"/>
      <c r="TA130" s="85"/>
      <c r="TB130" s="85"/>
      <c r="TC130" s="85"/>
      <c r="TD130" s="85"/>
      <c r="TE130" s="85"/>
      <c r="TF130" s="85"/>
      <c r="TG130" s="85"/>
      <c r="TH130" s="85"/>
      <c r="TI130" s="85"/>
      <c r="TJ130" s="85"/>
      <c r="TK130" s="85"/>
      <c r="TL130" s="85"/>
      <c r="TM130" s="85"/>
      <c r="TN130" s="85"/>
      <c r="TO130" s="85"/>
      <c r="TP130" s="85"/>
      <c r="TQ130" s="85"/>
      <c r="TR130" s="85"/>
      <c r="TS130" s="85"/>
      <c r="TT130" s="85"/>
      <c r="TU130" s="85"/>
      <c r="TV130" s="85"/>
      <c r="TW130" s="85"/>
      <c r="TX130" s="85"/>
      <c r="TY130" s="85"/>
      <c r="TZ130" s="85"/>
      <c r="UA130" s="85"/>
      <c r="UB130" s="85"/>
      <c r="UC130" s="85"/>
      <c r="UD130" s="85"/>
      <c r="UE130" s="85"/>
      <c r="UF130" s="85"/>
      <c r="UG130" s="85"/>
      <c r="UH130" s="85"/>
      <c r="UI130" s="85"/>
      <c r="UJ130" s="85"/>
      <c r="UK130" s="85"/>
      <c r="UL130" s="85"/>
      <c r="UM130" s="85"/>
      <c r="UN130" s="85"/>
      <c r="UO130" s="85"/>
      <c r="UP130" s="85"/>
      <c r="UQ130" s="85"/>
      <c r="UR130" s="85"/>
      <c r="US130" s="85"/>
      <c r="UT130" s="85"/>
      <c r="UU130" s="85"/>
      <c r="UV130" s="85"/>
      <c r="UW130" s="85"/>
      <c r="UX130" s="85"/>
      <c r="UY130" s="85"/>
    </row>
    <row r="131" spans="266:571" ht="15.75" x14ac:dyDescent="0.25">
      <c r="JF131" s="85"/>
      <c r="JG131" s="85"/>
      <c r="JH131" s="85"/>
      <c r="JI131" s="85"/>
      <c r="JJ131" s="85"/>
      <c r="JK131" s="85"/>
      <c r="JL131" s="85"/>
      <c r="JM131" s="85"/>
      <c r="JN131" s="85"/>
      <c r="JO131" s="85"/>
      <c r="JP131" s="85"/>
      <c r="JQ131" s="85"/>
      <c r="JR131" s="85"/>
      <c r="JS131" s="85"/>
      <c r="JT131" s="85"/>
      <c r="JU131" s="85"/>
      <c r="JV131" s="85"/>
      <c r="JW131" s="85"/>
      <c r="JX131" s="85"/>
      <c r="JY131" s="85"/>
      <c r="JZ131" s="85"/>
      <c r="KA131" s="85"/>
      <c r="KB131" s="85"/>
      <c r="KC131" s="85"/>
      <c r="KD131" s="85"/>
      <c r="KE131" s="85"/>
      <c r="KF131" s="85"/>
      <c r="KG131" s="85"/>
      <c r="KH131" s="85"/>
      <c r="KI131" s="85"/>
      <c r="KJ131" s="85"/>
      <c r="KK131" s="85"/>
      <c r="KL131" s="85"/>
      <c r="KM131" s="85"/>
      <c r="KN131" s="85"/>
      <c r="KO131" s="85"/>
      <c r="KP131" s="85"/>
      <c r="KQ131" s="85"/>
      <c r="KR131" s="85"/>
      <c r="KS131" s="85"/>
      <c r="KT131" s="85"/>
      <c r="KU131" s="85"/>
      <c r="KV131" s="85"/>
      <c r="KW131" s="85"/>
      <c r="KX131" s="85"/>
      <c r="KY131" s="85"/>
      <c r="KZ131" s="85"/>
      <c r="LA131" s="85"/>
      <c r="LB131" s="85"/>
      <c r="LC131" s="85"/>
      <c r="LD131" s="85"/>
      <c r="LE131" s="85"/>
      <c r="LF131" s="85"/>
      <c r="LG131" s="85"/>
      <c r="LH131" s="85"/>
      <c r="LI131" s="85"/>
      <c r="LJ131" s="85"/>
      <c r="LK131" s="85"/>
      <c r="LL131" s="85"/>
      <c r="LM131" s="85"/>
      <c r="LN131" s="85"/>
      <c r="LO131" s="85"/>
      <c r="LP131" s="85"/>
      <c r="LQ131" s="85"/>
      <c r="LR131" s="85"/>
      <c r="LS131" s="85"/>
      <c r="LT131" s="85"/>
      <c r="LU131" s="85"/>
      <c r="LV131" s="85"/>
      <c r="LW131" s="85"/>
      <c r="LX131" s="85"/>
      <c r="LY131" s="85"/>
      <c r="LZ131" s="85"/>
      <c r="MA131" s="85"/>
      <c r="MB131" s="85"/>
      <c r="MC131" s="85"/>
      <c r="MD131" s="85"/>
      <c r="ME131" s="85"/>
      <c r="MF131" s="85"/>
      <c r="MG131" s="85"/>
      <c r="MH131" s="85"/>
      <c r="MI131" s="85"/>
      <c r="MJ131" s="85"/>
      <c r="MK131" s="85"/>
      <c r="ML131" s="85"/>
      <c r="MM131" s="85"/>
      <c r="MN131" s="85"/>
      <c r="MO131" s="85"/>
      <c r="MP131" s="85"/>
      <c r="MQ131" s="85"/>
      <c r="MR131" s="85"/>
      <c r="MS131" s="85"/>
      <c r="MT131" s="85"/>
      <c r="MU131" s="85"/>
      <c r="MV131" s="85"/>
      <c r="MW131" s="85"/>
      <c r="MX131" s="85"/>
      <c r="MY131" s="85"/>
      <c r="MZ131" s="85"/>
      <c r="NA131" s="85"/>
      <c r="NB131" s="85"/>
      <c r="NC131" s="85"/>
      <c r="ND131" s="85"/>
      <c r="NE131" s="85"/>
      <c r="NF131" s="85"/>
      <c r="NG131" s="85"/>
      <c r="NH131" s="85"/>
      <c r="NI131" s="85"/>
      <c r="NJ131" s="85"/>
      <c r="NK131" s="85"/>
      <c r="NL131" s="85"/>
      <c r="NM131" s="85"/>
      <c r="NN131" s="85"/>
      <c r="NO131" s="85"/>
      <c r="NP131" s="85"/>
      <c r="NQ131" s="85"/>
      <c r="NR131" s="85"/>
      <c r="NS131" s="85"/>
      <c r="NT131" s="85"/>
      <c r="NU131" s="85"/>
      <c r="NV131" s="85"/>
      <c r="NW131" s="85"/>
      <c r="NX131" s="85"/>
      <c r="NY131" s="85"/>
      <c r="NZ131" s="85"/>
      <c r="OA131" s="85"/>
      <c r="OB131" s="85"/>
      <c r="OC131" s="85"/>
      <c r="OD131" s="85"/>
      <c r="OE131" s="85"/>
      <c r="OF131" s="85"/>
      <c r="OG131" s="85"/>
      <c r="OH131" s="85"/>
      <c r="OI131" s="85"/>
      <c r="OJ131" s="85"/>
      <c r="OK131" s="85"/>
      <c r="OL131" s="85"/>
      <c r="OM131" s="85"/>
      <c r="ON131" s="85"/>
      <c r="OO131" s="85"/>
      <c r="OP131" s="85"/>
      <c r="OQ131" s="85"/>
      <c r="OR131" s="85"/>
      <c r="OS131" s="85"/>
      <c r="OT131" s="85"/>
      <c r="OU131" s="85"/>
      <c r="OV131" s="85"/>
      <c r="OW131" s="85"/>
      <c r="OX131" s="85"/>
      <c r="OY131" s="85"/>
      <c r="OZ131" s="85"/>
      <c r="PA131" s="85"/>
      <c r="PB131" s="85"/>
      <c r="PC131" s="85"/>
      <c r="PD131" s="85"/>
      <c r="PE131" s="85"/>
      <c r="PF131" s="85"/>
      <c r="PG131" s="85"/>
      <c r="PH131" s="85"/>
      <c r="PI131" s="85"/>
      <c r="PJ131" s="85"/>
      <c r="PK131" s="85"/>
      <c r="PL131" s="85"/>
      <c r="PM131" s="85"/>
      <c r="PN131" s="85"/>
      <c r="PO131" s="85"/>
      <c r="PP131" s="85"/>
      <c r="PQ131" s="85"/>
      <c r="PR131" s="85"/>
      <c r="PS131" s="85"/>
      <c r="PT131" s="85"/>
      <c r="PU131" s="85"/>
      <c r="PV131" s="85"/>
      <c r="PW131" s="85"/>
      <c r="PX131" s="85"/>
      <c r="PY131" s="85"/>
      <c r="PZ131" s="85"/>
      <c r="QA131" s="85"/>
      <c r="QB131" s="85"/>
      <c r="QC131" s="85"/>
      <c r="QD131" s="85"/>
      <c r="QE131" s="85"/>
      <c r="QF131" s="85"/>
      <c r="QG131" s="85"/>
      <c r="QH131" s="85"/>
      <c r="QI131" s="85"/>
      <c r="QJ131" s="85"/>
      <c r="QK131" s="85"/>
      <c r="QL131" s="85"/>
      <c r="QM131" s="85"/>
      <c r="QN131" s="85"/>
      <c r="QO131" s="85"/>
      <c r="QP131" s="85"/>
      <c r="QQ131" s="85"/>
      <c r="QR131" s="85"/>
      <c r="QS131" s="85"/>
      <c r="QT131" s="85"/>
      <c r="QU131" s="85"/>
      <c r="QV131" s="85"/>
      <c r="QW131" s="85"/>
      <c r="QX131" s="85"/>
      <c r="QY131" s="85"/>
      <c r="QZ131" s="85"/>
      <c r="RA131" s="85"/>
      <c r="RB131" s="85"/>
      <c r="RC131" s="85"/>
      <c r="RD131" s="85"/>
      <c r="RE131" s="85"/>
      <c r="RF131" s="85"/>
      <c r="RG131" s="85"/>
      <c r="RH131" s="85"/>
      <c r="RI131" s="85"/>
      <c r="RJ131" s="85"/>
      <c r="RK131" s="85"/>
      <c r="RL131" s="85"/>
      <c r="RM131" s="85"/>
      <c r="RN131" s="85"/>
      <c r="RO131" s="85"/>
      <c r="RP131" s="85"/>
      <c r="RQ131" s="85"/>
      <c r="RR131" s="85"/>
      <c r="RS131" s="85"/>
      <c r="RT131" s="85"/>
      <c r="RU131" s="85"/>
      <c r="RV131" s="85"/>
      <c r="RW131" s="85"/>
      <c r="RX131" s="85"/>
      <c r="RY131" s="85"/>
      <c r="RZ131" s="85"/>
      <c r="SA131" s="85"/>
      <c r="SB131" s="85"/>
      <c r="SC131" s="85"/>
      <c r="SD131" s="85"/>
      <c r="SE131" s="85"/>
      <c r="SF131" s="85"/>
      <c r="SG131" s="85"/>
      <c r="SH131" s="85"/>
      <c r="SI131" s="85"/>
      <c r="SJ131" s="85"/>
      <c r="SK131" s="85"/>
      <c r="SL131" s="85"/>
      <c r="SM131" s="85"/>
      <c r="SN131" s="85"/>
      <c r="SO131" s="85"/>
      <c r="SP131" s="85"/>
      <c r="SQ131" s="85"/>
      <c r="SR131" s="85"/>
      <c r="SS131" s="85"/>
      <c r="ST131" s="85"/>
      <c r="SU131" s="85"/>
      <c r="SV131" s="85"/>
      <c r="SW131" s="85"/>
      <c r="SX131" s="85"/>
      <c r="SY131" s="85"/>
      <c r="SZ131" s="85"/>
      <c r="TA131" s="85"/>
      <c r="TB131" s="85"/>
      <c r="TC131" s="85"/>
      <c r="TD131" s="85"/>
      <c r="TE131" s="85"/>
      <c r="TF131" s="85"/>
      <c r="TG131" s="85"/>
      <c r="TH131" s="85"/>
      <c r="TI131" s="85"/>
      <c r="TJ131" s="85"/>
      <c r="TK131" s="85"/>
      <c r="TL131" s="85"/>
      <c r="TM131" s="85"/>
      <c r="TN131" s="85"/>
      <c r="TO131" s="85"/>
      <c r="TP131" s="85"/>
      <c r="TQ131" s="85"/>
      <c r="TR131" s="85"/>
      <c r="TS131" s="85"/>
      <c r="TT131" s="85"/>
      <c r="TU131" s="85"/>
      <c r="TV131" s="85"/>
      <c r="TW131" s="85"/>
      <c r="TX131" s="85"/>
      <c r="TY131" s="85"/>
      <c r="TZ131" s="85"/>
      <c r="UA131" s="85"/>
      <c r="UB131" s="85"/>
      <c r="UC131" s="85"/>
      <c r="UD131" s="85"/>
      <c r="UE131" s="85"/>
      <c r="UF131" s="85"/>
      <c r="UG131" s="85"/>
      <c r="UH131" s="85"/>
      <c r="UI131" s="85"/>
      <c r="UJ131" s="85"/>
      <c r="UK131" s="85"/>
      <c r="UL131" s="85"/>
      <c r="UM131" s="85"/>
      <c r="UN131" s="85"/>
      <c r="UO131" s="85"/>
      <c r="UP131" s="85"/>
      <c r="UQ131" s="85"/>
      <c r="UR131" s="85"/>
      <c r="US131" s="85"/>
      <c r="UT131" s="85"/>
      <c r="UU131" s="85"/>
      <c r="UV131" s="85"/>
      <c r="UW131" s="85"/>
      <c r="UX131" s="85"/>
      <c r="UY131" s="85"/>
    </row>
    <row r="132" spans="266:571" ht="15.75" x14ac:dyDescent="0.25">
      <c r="JF132" s="85"/>
      <c r="JG132" s="85"/>
      <c r="JH132" s="85"/>
      <c r="JI132" s="85"/>
      <c r="JJ132" s="85"/>
      <c r="JK132" s="85"/>
      <c r="JL132" s="85"/>
      <c r="JM132" s="85"/>
      <c r="JN132" s="85"/>
      <c r="JO132" s="85"/>
      <c r="JP132" s="85"/>
      <c r="JQ132" s="85"/>
      <c r="JR132" s="85"/>
      <c r="JS132" s="85"/>
      <c r="JT132" s="85"/>
      <c r="JU132" s="85"/>
      <c r="JV132" s="85"/>
      <c r="JW132" s="85"/>
      <c r="JX132" s="85"/>
      <c r="JY132" s="85"/>
      <c r="JZ132" s="85"/>
      <c r="KA132" s="85"/>
      <c r="KB132" s="85"/>
      <c r="KC132" s="85"/>
      <c r="KD132" s="85"/>
      <c r="KE132" s="85"/>
      <c r="KF132" s="85"/>
      <c r="KG132" s="85"/>
      <c r="KH132" s="85"/>
      <c r="KI132" s="85"/>
      <c r="KJ132" s="85"/>
      <c r="KK132" s="85"/>
      <c r="KL132" s="85"/>
      <c r="KM132" s="85"/>
      <c r="KN132" s="85"/>
      <c r="KO132" s="85"/>
      <c r="KP132" s="85"/>
      <c r="KQ132" s="85"/>
      <c r="KR132" s="85"/>
      <c r="KS132" s="85"/>
      <c r="KT132" s="85"/>
      <c r="KU132" s="85"/>
      <c r="KV132" s="85"/>
      <c r="KW132" s="85"/>
      <c r="KX132" s="85"/>
      <c r="KY132" s="85"/>
      <c r="KZ132" s="85"/>
      <c r="LA132" s="85"/>
      <c r="LB132" s="85"/>
      <c r="LC132" s="85"/>
      <c r="LD132" s="85"/>
      <c r="LE132" s="85"/>
      <c r="LF132" s="85"/>
      <c r="LG132" s="85"/>
      <c r="LH132" s="85"/>
      <c r="LI132" s="85"/>
      <c r="LJ132" s="85"/>
      <c r="LK132" s="85"/>
      <c r="LL132" s="85"/>
      <c r="LM132" s="85"/>
      <c r="LN132" s="85"/>
      <c r="LO132" s="85"/>
      <c r="LP132" s="85"/>
      <c r="LQ132" s="85"/>
      <c r="LR132" s="85"/>
      <c r="LS132" s="85"/>
      <c r="LT132" s="85"/>
      <c r="LU132" s="85"/>
      <c r="LV132" s="85"/>
      <c r="LW132" s="85"/>
      <c r="LX132" s="85"/>
      <c r="LY132" s="85"/>
      <c r="LZ132" s="85"/>
      <c r="MA132" s="85"/>
      <c r="MB132" s="85"/>
      <c r="MC132" s="85"/>
      <c r="MD132" s="85"/>
      <c r="ME132" s="85"/>
      <c r="MF132" s="85"/>
      <c r="MG132" s="85"/>
      <c r="MH132" s="85"/>
      <c r="MI132" s="85"/>
      <c r="MJ132" s="85"/>
      <c r="MK132" s="85"/>
      <c r="ML132" s="85"/>
      <c r="MM132" s="85"/>
      <c r="MN132" s="85"/>
      <c r="MO132" s="85"/>
      <c r="MP132" s="85"/>
      <c r="MQ132" s="85"/>
      <c r="MR132" s="85"/>
      <c r="MS132" s="85"/>
      <c r="MT132" s="85"/>
      <c r="MU132" s="85"/>
      <c r="MV132" s="85"/>
      <c r="MW132" s="85"/>
      <c r="MX132" s="85"/>
      <c r="MY132" s="85"/>
      <c r="MZ132" s="85"/>
      <c r="NA132" s="85"/>
      <c r="NB132" s="85"/>
      <c r="NC132" s="85"/>
      <c r="ND132" s="85"/>
      <c r="NE132" s="85"/>
      <c r="NF132" s="85"/>
      <c r="NG132" s="85"/>
      <c r="NH132" s="85"/>
      <c r="NI132" s="85"/>
      <c r="NJ132" s="85"/>
      <c r="NK132" s="85"/>
      <c r="NL132" s="85"/>
      <c r="NM132" s="85"/>
      <c r="NN132" s="85"/>
      <c r="NO132" s="85"/>
      <c r="NP132" s="85"/>
      <c r="NQ132" s="85"/>
      <c r="NR132" s="85"/>
      <c r="NS132" s="85"/>
      <c r="NT132" s="85"/>
      <c r="NU132" s="85"/>
      <c r="NV132" s="85"/>
      <c r="NW132" s="85"/>
      <c r="NX132" s="85"/>
      <c r="NY132" s="85"/>
      <c r="NZ132" s="85"/>
      <c r="OA132" s="85"/>
      <c r="OB132" s="85"/>
      <c r="OC132" s="85"/>
      <c r="OD132" s="85"/>
      <c r="OE132" s="85"/>
      <c r="OF132" s="85"/>
      <c r="OG132" s="85"/>
      <c r="OH132" s="85"/>
      <c r="OI132" s="85"/>
      <c r="OJ132" s="85"/>
      <c r="OK132" s="85"/>
      <c r="OL132" s="85"/>
      <c r="OM132" s="85"/>
      <c r="ON132" s="85"/>
      <c r="OO132" s="85"/>
      <c r="OP132" s="85"/>
      <c r="OQ132" s="85"/>
      <c r="OR132" s="85"/>
      <c r="OS132" s="85"/>
      <c r="OT132" s="85"/>
      <c r="OU132" s="85"/>
      <c r="OV132" s="85"/>
      <c r="OW132" s="85"/>
      <c r="OX132" s="85"/>
      <c r="OY132" s="85"/>
      <c r="OZ132" s="85"/>
      <c r="PA132" s="85"/>
      <c r="PB132" s="85"/>
      <c r="PC132" s="85"/>
      <c r="PD132" s="85"/>
      <c r="PE132" s="85"/>
      <c r="PF132" s="85"/>
      <c r="PG132" s="85"/>
      <c r="PH132" s="85"/>
      <c r="PI132" s="85"/>
      <c r="PJ132" s="85"/>
      <c r="PK132" s="85"/>
      <c r="PL132" s="85"/>
      <c r="PM132" s="85"/>
      <c r="PN132" s="85"/>
      <c r="PO132" s="85"/>
      <c r="PP132" s="85"/>
      <c r="PQ132" s="85"/>
      <c r="PR132" s="85"/>
      <c r="PS132" s="85"/>
      <c r="PT132" s="85"/>
      <c r="PU132" s="85"/>
      <c r="PV132" s="85"/>
      <c r="PW132" s="85"/>
      <c r="PX132" s="85"/>
      <c r="PY132" s="85"/>
      <c r="PZ132" s="85"/>
      <c r="QA132" s="85"/>
      <c r="QB132" s="85"/>
      <c r="QC132" s="85"/>
      <c r="QD132" s="85"/>
      <c r="QE132" s="85"/>
      <c r="QF132" s="85"/>
      <c r="QG132" s="85"/>
      <c r="QH132" s="85"/>
      <c r="QI132" s="85"/>
      <c r="QJ132" s="85"/>
      <c r="QK132" s="85"/>
      <c r="QL132" s="85"/>
      <c r="QM132" s="85"/>
      <c r="QN132" s="85"/>
      <c r="QO132" s="85"/>
      <c r="QP132" s="85"/>
      <c r="QQ132" s="85"/>
      <c r="QR132" s="85"/>
      <c r="QS132" s="85"/>
      <c r="QT132" s="85"/>
      <c r="QU132" s="85"/>
      <c r="QV132" s="85"/>
      <c r="QW132" s="85"/>
      <c r="QX132" s="85"/>
      <c r="QY132" s="85"/>
      <c r="QZ132" s="85"/>
      <c r="RA132" s="85"/>
      <c r="RB132" s="85"/>
      <c r="RC132" s="85"/>
      <c r="RD132" s="85"/>
      <c r="RE132" s="85"/>
      <c r="RF132" s="85"/>
      <c r="RG132" s="85"/>
      <c r="RH132" s="85"/>
      <c r="RI132" s="85"/>
      <c r="RJ132" s="85"/>
      <c r="RK132" s="85"/>
      <c r="RL132" s="85"/>
      <c r="RM132" s="85"/>
      <c r="RN132" s="85"/>
      <c r="RO132" s="85"/>
      <c r="RP132" s="85"/>
      <c r="RQ132" s="85"/>
      <c r="RR132" s="85"/>
      <c r="RS132" s="85"/>
      <c r="RT132" s="85"/>
      <c r="RU132" s="85"/>
      <c r="RV132" s="85"/>
      <c r="RW132" s="85"/>
      <c r="RX132" s="85"/>
      <c r="RY132" s="85"/>
      <c r="RZ132" s="85"/>
      <c r="SA132" s="85"/>
      <c r="SB132" s="85"/>
      <c r="SC132" s="85"/>
      <c r="SD132" s="85"/>
      <c r="SE132" s="85"/>
      <c r="SF132" s="85"/>
      <c r="SG132" s="85"/>
      <c r="SH132" s="85"/>
      <c r="SI132" s="85"/>
      <c r="SJ132" s="85"/>
      <c r="SK132" s="85"/>
      <c r="SL132" s="85"/>
      <c r="SM132" s="85"/>
      <c r="SN132" s="85"/>
      <c r="SO132" s="85"/>
      <c r="SP132" s="85"/>
      <c r="SQ132" s="85"/>
      <c r="SR132" s="85"/>
      <c r="SS132" s="85"/>
      <c r="ST132" s="85"/>
      <c r="SU132" s="85"/>
      <c r="SV132" s="85"/>
      <c r="SW132" s="85"/>
      <c r="SX132" s="85"/>
      <c r="SY132" s="85"/>
      <c r="SZ132" s="85"/>
      <c r="TA132" s="85"/>
      <c r="TB132" s="85"/>
      <c r="TC132" s="85"/>
      <c r="TD132" s="85"/>
      <c r="TE132" s="85"/>
      <c r="TF132" s="85"/>
      <c r="TG132" s="85"/>
      <c r="TH132" s="85"/>
      <c r="TI132" s="85"/>
      <c r="TJ132" s="85"/>
      <c r="TK132" s="85"/>
      <c r="TL132" s="85"/>
      <c r="TM132" s="85"/>
      <c r="TN132" s="85"/>
      <c r="TO132" s="85"/>
      <c r="TP132" s="85"/>
      <c r="TQ132" s="85"/>
      <c r="TR132" s="85"/>
      <c r="TS132" s="85"/>
      <c r="TT132" s="85"/>
      <c r="TU132" s="85"/>
      <c r="TV132" s="85"/>
      <c r="TW132" s="85"/>
      <c r="TX132" s="85"/>
      <c r="TY132" s="85"/>
      <c r="TZ132" s="85"/>
      <c r="UA132" s="85"/>
      <c r="UB132" s="85"/>
      <c r="UC132" s="85"/>
      <c r="UD132" s="85"/>
      <c r="UE132" s="85"/>
      <c r="UF132" s="85"/>
      <c r="UG132" s="85"/>
      <c r="UH132" s="85"/>
      <c r="UI132" s="85"/>
      <c r="UJ132" s="85"/>
      <c r="UK132" s="85"/>
      <c r="UL132" s="85"/>
      <c r="UM132" s="85"/>
      <c r="UN132" s="85"/>
      <c r="UO132" s="85"/>
      <c r="UP132" s="85"/>
      <c r="UQ132" s="85"/>
      <c r="UR132" s="85"/>
      <c r="US132" s="85"/>
      <c r="UT132" s="85"/>
      <c r="UU132" s="85"/>
      <c r="UV132" s="85"/>
      <c r="UW132" s="85"/>
      <c r="UX132" s="85"/>
      <c r="UY132" s="85"/>
    </row>
    <row r="133" spans="266:571" ht="15.75" x14ac:dyDescent="0.25">
      <c r="JF133" s="85"/>
      <c r="JG133" s="85"/>
      <c r="JH133" s="85"/>
      <c r="JI133" s="85"/>
      <c r="JJ133" s="85"/>
      <c r="JK133" s="85"/>
      <c r="JL133" s="85"/>
      <c r="JM133" s="85"/>
      <c r="JN133" s="85"/>
      <c r="JO133" s="85"/>
      <c r="JP133" s="85"/>
      <c r="JQ133" s="85"/>
      <c r="JR133" s="85"/>
      <c r="JS133" s="85"/>
      <c r="JT133" s="85"/>
      <c r="JU133" s="85"/>
      <c r="JV133" s="85"/>
      <c r="JW133" s="85"/>
      <c r="JX133" s="85"/>
      <c r="JY133" s="85"/>
      <c r="JZ133" s="85"/>
      <c r="KA133" s="85"/>
      <c r="KB133" s="85"/>
      <c r="KC133" s="85"/>
      <c r="KD133" s="85"/>
      <c r="KE133" s="85"/>
      <c r="KF133" s="85"/>
      <c r="KG133" s="85"/>
      <c r="KH133" s="85"/>
      <c r="KI133" s="85"/>
      <c r="KJ133" s="85"/>
      <c r="KK133" s="85"/>
      <c r="KL133" s="85"/>
      <c r="KM133" s="85"/>
      <c r="KN133" s="85"/>
      <c r="KO133" s="85"/>
      <c r="KP133" s="85"/>
      <c r="KQ133" s="85"/>
      <c r="KR133" s="85"/>
      <c r="KS133" s="85"/>
      <c r="KT133" s="85"/>
      <c r="KU133" s="85"/>
      <c r="KV133" s="85"/>
      <c r="KW133" s="85"/>
      <c r="KX133" s="85"/>
      <c r="KY133" s="85"/>
      <c r="KZ133" s="85"/>
      <c r="LA133" s="85"/>
      <c r="LB133" s="85"/>
      <c r="LC133" s="85"/>
      <c r="LD133" s="85"/>
      <c r="LE133" s="85"/>
      <c r="LF133" s="85"/>
      <c r="LG133" s="85"/>
      <c r="LH133" s="85"/>
      <c r="LI133" s="85"/>
      <c r="LJ133" s="85"/>
      <c r="LK133" s="85"/>
      <c r="LL133" s="85"/>
      <c r="LM133" s="85"/>
      <c r="LN133" s="85"/>
      <c r="LO133" s="85"/>
      <c r="LP133" s="85"/>
      <c r="LQ133" s="85"/>
      <c r="LR133" s="85"/>
      <c r="LS133" s="85"/>
      <c r="LT133" s="85"/>
      <c r="LU133" s="85"/>
      <c r="LV133" s="85"/>
      <c r="LW133" s="85"/>
      <c r="LX133" s="85"/>
      <c r="LY133" s="85"/>
      <c r="LZ133" s="85"/>
      <c r="MA133" s="85"/>
      <c r="MB133" s="85"/>
      <c r="MC133" s="85"/>
      <c r="MD133" s="85"/>
      <c r="ME133" s="85"/>
      <c r="MF133" s="85"/>
      <c r="MG133" s="85"/>
      <c r="MH133" s="85"/>
      <c r="MI133" s="85"/>
      <c r="MJ133" s="85"/>
      <c r="MK133" s="85"/>
      <c r="ML133" s="85"/>
      <c r="MM133" s="85"/>
      <c r="MN133" s="85"/>
      <c r="MO133" s="85"/>
      <c r="MP133" s="85"/>
      <c r="MQ133" s="85"/>
      <c r="MR133" s="85"/>
      <c r="MS133" s="85"/>
      <c r="MT133" s="85"/>
      <c r="MU133" s="85"/>
      <c r="MV133" s="85"/>
      <c r="MW133" s="85"/>
      <c r="MX133" s="85"/>
      <c r="MY133" s="85"/>
      <c r="MZ133" s="85"/>
      <c r="NA133" s="85"/>
      <c r="NB133" s="85"/>
      <c r="NC133" s="85"/>
      <c r="ND133" s="85"/>
      <c r="NE133" s="85"/>
      <c r="NF133" s="85"/>
      <c r="NG133" s="85"/>
      <c r="NH133" s="85"/>
      <c r="NI133" s="85"/>
      <c r="NJ133" s="85"/>
      <c r="NK133" s="85"/>
      <c r="NL133" s="85"/>
      <c r="NM133" s="85"/>
      <c r="NN133" s="85"/>
      <c r="NO133" s="85"/>
      <c r="NP133" s="85"/>
      <c r="NQ133" s="85"/>
      <c r="NR133" s="85"/>
      <c r="NS133" s="85"/>
      <c r="NT133" s="85"/>
      <c r="NU133" s="85"/>
      <c r="NV133" s="85"/>
      <c r="NW133" s="85"/>
      <c r="NX133" s="85"/>
      <c r="NY133" s="85"/>
      <c r="NZ133" s="85"/>
      <c r="OA133" s="85"/>
      <c r="OB133" s="85"/>
      <c r="OC133" s="85"/>
      <c r="OD133" s="85"/>
      <c r="OE133" s="85"/>
      <c r="OF133" s="85"/>
      <c r="OG133" s="85"/>
      <c r="OH133" s="85"/>
      <c r="OI133" s="85"/>
      <c r="OJ133" s="85"/>
      <c r="OK133" s="85"/>
      <c r="OL133" s="85"/>
      <c r="OM133" s="85"/>
      <c r="ON133" s="85"/>
      <c r="OO133" s="85"/>
      <c r="OP133" s="85"/>
      <c r="OQ133" s="85"/>
      <c r="OR133" s="85"/>
      <c r="OS133" s="85"/>
      <c r="OT133" s="85"/>
      <c r="OU133" s="85"/>
      <c r="OV133" s="85"/>
      <c r="OW133" s="85"/>
      <c r="OX133" s="85"/>
      <c r="OY133" s="85"/>
      <c r="OZ133" s="85"/>
      <c r="PA133" s="85"/>
      <c r="PB133" s="85"/>
      <c r="PC133" s="85"/>
      <c r="PD133" s="85"/>
      <c r="PE133" s="85"/>
      <c r="PF133" s="85"/>
      <c r="PG133" s="85"/>
      <c r="PH133" s="85"/>
      <c r="PI133" s="85"/>
      <c r="PJ133" s="85"/>
      <c r="PK133" s="85"/>
      <c r="PL133" s="85"/>
      <c r="PM133" s="85"/>
      <c r="PN133" s="85"/>
      <c r="PO133" s="85"/>
      <c r="PP133" s="85"/>
      <c r="PQ133" s="85"/>
      <c r="PR133" s="85"/>
      <c r="PS133" s="85"/>
      <c r="PT133" s="85"/>
      <c r="PU133" s="85"/>
      <c r="PV133" s="85"/>
      <c r="PW133" s="85"/>
      <c r="PX133" s="85"/>
      <c r="PY133" s="85"/>
      <c r="PZ133" s="85"/>
      <c r="QA133" s="85"/>
      <c r="QB133" s="85"/>
      <c r="QC133" s="85"/>
      <c r="QD133" s="85"/>
      <c r="QE133" s="85"/>
      <c r="QF133" s="85"/>
      <c r="QG133" s="85"/>
      <c r="QH133" s="85"/>
      <c r="QI133" s="85"/>
      <c r="QJ133" s="85"/>
      <c r="QK133" s="85"/>
      <c r="QL133" s="85"/>
      <c r="QM133" s="85"/>
      <c r="QN133" s="85"/>
      <c r="QO133" s="85"/>
      <c r="QP133" s="85"/>
      <c r="QQ133" s="85"/>
      <c r="QR133" s="85"/>
      <c r="QS133" s="85"/>
      <c r="QT133" s="85"/>
      <c r="QU133" s="85"/>
      <c r="QV133" s="85"/>
      <c r="QW133" s="85"/>
      <c r="QX133" s="85"/>
      <c r="QY133" s="85"/>
      <c r="QZ133" s="85"/>
      <c r="RA133" s="85"/>
      <c r="RB133" s="85"/>
      <c r="RC133" s="85"/>
      <c r="RD133" s="85"/>
      <c r="RE133" s="85"/>
      <c r="RF133" s="85"/>
      <c r="RG133" s="85"/>
      <c r="RH133" s="85"/>
      <c r="RI133" s="85"/>
      <c r="RJ133" s="85"/>
      <c r="RK133" s="85"/>
      <c r="RL133" s="85"/>
      <c r="RM133" s="85"/>
      <c r="RN133" s="85"/>
      <c r="RO133" s="85"/>
      <c r="RP133" s="85"/>
      <c r="RQ133" s="85"/>
      <c r="RR133" s="85"/>
      <c r="RS133" s="85"/>
      <c r="RT133" s="85"/>
      <c r="RU133" s="85"/>
      <c r="RV133" s="85"/>
      <c r="RW133" s="85"/>
      <c r="RX133" s="85"/>
      <c r="RY133" s="85"/>
      <c r="RZ133" s="85"/>
      <c r="SA133" s="85"/>
      <c r="SB133" s="85"/>
      <c r="SC133" s="85"/>
      <c r="SD133" s="85"/>
      <c r="SE133" s="85"/>
      <c r="SF133" s="85"/>
      <c r="SG133" s="85"/>
      <c r="SH133" s="85"/>
      <c r="SI133" s="85"/>
      <c r="SJ133" s="85"/>
      <c r="SK133" s="85"/>
      <c r="SL133" s="85"/>
      <c r="SM133" s="85"/>
      <c r="SN133" s="85"/>
      <c r="SO133" s="85"/>
      <c r="SP133" s="85"/>
      <c r="SQ133" s="85"/>
      <c r="SR133" s="85"/>
      <c r="SS133" s="85"/>
      <c r="ST133" s="85"/>
      <c r="SU133" s="85"/>
      <c r="SV133" s="85"/>
      <c r="SW133" s="85"/>
      <c r="SX133" s="85"/>
      <c r="SY133" s="85"/>
      <c r="SZ133" s="85"/>
      <c r="TA133" s="85"/>
      <c r="TB133" s="85"/>
      <c r="TC133" s="85"/>
      <c r="TD133" s="85"/>
      <c r="TE133" s="85"/>
      <c r="TF133" s="85"/>
      <c r="TG133" s="85"/>
      <c r="TH133" s="85"/>
      <c r="TI133" s="85"/>
      <c r="TJ133" s="85"/>
      <c r="TK133" s="85"/>
      <c r="TL133" s="85"/>
      <c r="TM133" s="85"/>
      <c r="TN133" s="85"/>
      <c r="TO133" s="85"/>
      <c r="TP133" s="85"/>
      <c r="TQ133" s="85"/>
      <c r="TR133" s="85"/>
      <c r="TS133" s="85"/>
      <c r="TT133" s="85"/>
      <c r="TU133" s="85"/>
      <c r="TV133" s="85"/>
      <c r="TW133" s="85"/>
      <c r="TX133" s="85"/>
      <c r="TY133" s="85"/>
      <c r="TZ133" s="85"/>
      <c r="UA133" s="85"/>
      <c r="UB133" s="85"/>
      <c r="UC133" s="85"/>
      <c r="UD133" s="85"/>
      <c r="UE133" s="85"/>
      <c r="UF133" s="85"/>
      <c r="UG133" s="85"/>
      <c r="UH133" s="85"/>
      <c r="UI133" s="85"/>
      <c r="UJ133" s="85"/>
      <c r="UK133" s="85"/>
      <c r="UL133" s="85"/>
      <c r="UM133" s="85"/>
      <c r="UN133" s="85"/>
      <c r="UO133" s="85"/>
      <c r="UP133" s="85"/>
      <c r="UQ133" s="85"/>
      <c r="UR133" s="85"/>
      <c r="US133" s="85"/>
      <c r="UT133" s="85"/>
      <c r="UU133" s="85"/>
      <c r="UV133" s="85"/>
      <c r="UW133" s="85"/>
      <c r="UX133" s="85"/>
      <c r="UY133" s="85"/>
    </row>
    <row r="134" spans="266:571" ht="15.75" x14ac:dyDescent="0.25">
      <c r="JF134" s="85"/>
      <c r="JG134" s="85"/>
      <c r="JH134" s="85"/>
      <c r="JI134" s="85"/>
      <c r="JJ134" s="85"/>
      <c r="JK134" s="85"/>
      <c r="JL134" s="85"/>
      <c r="JM134" s="85"/>
      <c r="JN134" s="85"/>
      <c r="JO134" s="85"/>
      <c r="JP134" s="85"/>
      <c r="JQ134" s="85"/>
      <c r="JR134" s="85"/>
      <c r="JS134" s="85"/>
      <c r="JT134" s="85"/>
      <c r="JU134" s="85"/>
      <c r="JV134" s="85"/>
      <c r="JW134" s="85"/>
      <c r="JX134" s="85"/>
      <c r="JY134" s="85"/>
      <c r="JZ134" s="85"/>
      <c r="KA134" s="85"/>
      <c r="KB134" s="85"/>
      <c r="KC134" s="85"/>
      <c r="KD134" s="85"/>
      <c r="KE134" s="85"/>
      <c r="KF134" s="85"/>
      <c r="KG134" s="85"/>
      <c r="KH134" s="85"/>
      <c r="KI134" s="85"/>
      <c r="KJ134" s="85"/>
      <c r="KK134" s="85"/>
      <c r="KL134" s="85"/>
      <c r="KM134" s="85"/>
      <c r="KN134" s="85"/>
      <c r="KO134" s="85"/>
      <c r="KP134" s="85"/>
      <c r="KQ134" s="85"/>
      <c r="KR134" s="85"/>
      <c r="KS134" s="85"/>
      <c r="KT134" s="85"/>
      <c r="KU134" s="85"/>
      <c r="KV134" s="85"/>
      <c r="KW134" s="85"/>
      <c r="KX134" s="85"/>
      <c r="KY134" s="85"/>
      <c r="KZ134" s="85"/>
      <c r="LA134" s="85"/>
      <c r="LB134" s="85"/>
      <c r="LC134" s="85"/>
      <c r="LD134" s="85"/>
      <c r="LE134" s="85"/>
      <c r="LF134" s="85"/>
      <c r="LG134" s="85"/>
      <c r="LH134" s="85"/>
      <c r="LI134" s="85"/>
      <c r="LJ134" s="85"/>
      <c r="LK134" s="85"/>
      <c r="LL134" s="85"/>
      <c r="LM134" s="85"/>
      <c r="LN134" s="85"/>
      <c r="LO134" s="85"/>
      <c r="LP134" s="85"/>
      <c r="LQ134" s="85"/>
      <c r="LR134" s="85"/>
      <c r="LS134" s="85"/>
      <c r="LT134" s="85"/>
      <c r="LU134" s="85"/>
      <c r="LV134" s="85"/>
      <c r="LW134" s="85"/>
      <c r="LX134" s="85"/>
      <c r="LY134" s="85"/>
      <c r="LZ134" s="85"/>
      <c r="MA134" s="85"/>
      <c r="MB134" s="85"/>
      <c r="MC134" s="85"/>
      <c r="MD134" s="85"/>
      <c r="ME134" s="85"/>
      <c r="MF134" s="85"/>
      <c r="MG134" s="85"/>
      <c r="MH134" s="85"/>
      <c r="MI134" s="85"/>
      <c r="MJ134" s="85"/>
      <c r="MK134" s="85"/>
      <c r="ML134" s="85"/>
      <c r="MM134" s="85"/>
      <c r="MN134" s="85"/>
      <c r="MO134" s="85"/>
      <c r="MP134" s="85"/>
      <c r="MQ134" s="85"/>
      <c r="MR134" s="85"/>
      <c r="MS134" s="85"/>
      <c r="MT134" s="85"/>
      <c r="MU134" s="85"/>
      <c r="MV134" s="85"/>
      <c r="MW134" s="85"/>
      <c r="MX134" s="85"/>
      <c r="MY134" s="85"/>
      <c r="MZ134" s="85"/>
      <c r="NA134" s="85"/>
      <c r="NB134" s="85"/>
      <c r="NC134" s="85"/>
      <c r="ND134" s="85"/>
      <c r="NE134" s="85"/>
      <c r="NF134" s="85"/>
      <c r="NG134" s="85"/>
      <c r="NH134" s="85"/>
      <c r="NI134" s="85"/>
      <c r="NJ134" s="85"/>
      <c r="NK134" s="85"/>
      <c r="NL134" s="85"/>
      <c r="NM134" s="85"/>
      <c r="NN134" s="85"/>
      <c r="NO134" s="85"/>
      <c r="NP134" s="85"/>
      <c r="NQ134" s="85"/>
      <c r="NR134" s="85"/>
      <c r="NS134" s="85"/>
      <c r="NT134" s="85"/>
      <c r="NU134" s="85"/>
      <c r="NV134" s="85"/>
      <c r="NW134" s="85"/>
      <c r="NX134" s="85"/>
      <c r="NY134" s="85"/>
      <c r="NZ134" s="85"/>
      <c r="OA134" s="85"/>
      <c r="OB134" s="85"/>
      <c r="OC134" s="85"/>
      <c r="OD134" s="85"/>
      <c r="OE134" s="85"/>
      <c r="OF134" s="85"/>
      <c r="OG134" s="85"/>
      <c r="OH134" s="85"/>
      <c r="OI134" s="85"/>
      <c r="OJ134" s="85"/>
      <c r="OK134" s="85"/>
      <c r="OL134" s="85"/>
      <c r="OM134" s="85"/>
      <c r="ON134" s="85"/>
      <c r="OO134" s="85"/>
      <c r="OP134" s="85"/>
      <c r="OQ134" s="85"/>
      <c r="OR134" s="85"/>
      <c r="OS134" s="85"/>
      <c r="OT134" s="85"/>
      <c r="OU134" s="85"/>
      <c r="OV134" s="85"/>
      <c r="OW134" s="85"/>
      <c r="OX134" s="85"/>
      <c r="OY134" s="85"/>
      <c r="OZ134" s="85"/>
      <c r="PA134" s="85"/>
      <c r="PB134" s="85"/>
      <c r="PC134" s="85"/>
      <c r="PD134" s="85"/>
      <c r="PE134" s="85"/>
      <c r="PF134" s="85"/>
      <c r="PG134" s="85"/>
      <c r="PH134" s="85"/>
      <c r="PI134" s="85"/>
      <c r="PJ134" s="85"/>
      <c r="PK134" s="85"/>
      <c r="PL134" s="85"/>
      <c r="PM134" s="85"/>
      <c r="PN134" s="85"/>
      <c r="PO134" s="85"/>
      <c r="PP134" s="85"/>
      <c r="PQ134" s="85"/>
      <c r="PR134" s="85"/>
      <c r="PS134" s="85"/>
      <c r="PT134" s="85"/>
      <c r="PU134" s="85"/>
      <c r="PV134" s="85"/>
      <c r="PW134" s="85"/>
      <c r="PX134" s="85"/>
      <c r="PY134" s="85"/>
      <c r="PZ134" s="85"/>
      <c r="QA134" s="85"/>
      <c r="QB134" s="85"/>
      <c r="QC134" s="85"/>
      <c r="QD134" s="85"/>
      <c r="QE134" s="85"/>
      <c r="QF134" s="85"/>
      <c r="QG134" s="85"/>
      <c r="QH134" s="85"/>
      <c r="QI134" s="85"/>
      <c r="QJ134" s="85"/>
      <c r="QK134" s="85"/>
      <c r="QL134" s="85"/>
      <c r="QM134" s="85"/>
      <c r="QN134" s="85"/>
      <c r="QO134" s="85"/>
      <c r="QP134" s="85"/>
      <c r="QQ134" s="85"/>
      <c r="QR134" s="85"/>
      <c r="QS134" s="85"/>
      <c r="QT134" s="85"/>
      <c r="QU134" s="85"/>
      <c r="QV134" s="85"/>
      <c r="QW134" s="85"/>
      <c r="QX134" s="85"/>
      <c r="QY134" s="85"/>
      <c r="QZ134" s="85"/>
      <c r="RA134" s="85"/>
      <c r="RB134" s="85"/>
      <c r="RC134" s="85"/>
      <c r="RD134" s="85"/>
      <c r="RE134" s="85"/>
      <c r="RF134" s="85"/>
      <c r="RG134" s="85"/>
      <c r="RH134" s="85"/>
      <c r="RI134" s="85"/>
      <c r="RJ134" s="85"/>
      <c r="RK134" s="85"/>
      <c r="RL134" s="85"/>
      <c r="RM134" s="85"/>
      <c r="RN134" s="85"/>
      <c r="RO134" s="85"/>
      <c r="RP134" s="85"/>
      <c r="RQ134" s="85"/>
      <c r="RR134" s="85"/>
      <c r="RS134" s="85"/>
      <c r="RT134" s="85"/>
      <c r="RU134" s="85"/>
      <c r="RV134" s="85"/>
      <c r="RW134" s="85"/>
      <c r="RX134" s="85"/>
      <c r="RY134" s="85"/>
      <c r="RZ134" s="85"/>
      <c r="SA134" s="85"/>
      <c r="SB134" s="85"/>
      <c r="SC134" s="85"/>
      <c r="SD134" s="85"/>
      <c r="SE134" s="85"/>
      <c r="SF134" s="85"/>
      <c r="SG134" s="85"/>
      <c r="SH134" s="85"/>
      <c r="SI134" s="85"/>
      <c r="SJ134" s="85"/>
      <c r="SK134" s="85"/>
      <c r="SL134" s="85"/>
      <c r="SM134" s="85"/>
      <c r="SN134" s="85"/>
      <c r="SO134" s="85"/>
      <c r="SP134" s="85"/>
      <c r="SQ134" s="85"/>
      <c r="SR134" s="85"/>
      <c r="SS134" s="85"/>
      <c r="ST134" s="85"/>
      <c r="SU134" s="85"/>
      <c r="SV134" s="85"/>
      <c r="SW134" s="85"/>
      <c r="SX134" s="85"/>
      <c r="SY134" s="85"/>
      <c r="SZ134" s="85"/>
      <c r="TA134" s="85"/>
      <c r="TB134" s="85"/>
      <c r="TC134" s="85"/>
      <c r="TD134" s="85"/>
      <c r="TE134" s="85"/>
      <c r="TF134" s="85"/>
      <c r="TG134" s="85"/>
      <c r="TH134" s="85"/>
      <c r="TI134" s="85"/>
      <c r="TJ134" s="85"/>
      <c r="TK134" s="85"/>
      <c r="TL134" s="85"/>
      <c r="TM134" s="85"/>
      <c r="TN134" s="85"/>
      <c r="TO134" s="85"/>
      <c r="TP134" s="85"/>
      <c r="TQ134" s="85"/>
      <c r="TR134" s="85"/>
      <c r="TS134" s="85"/>
      <c r="TT134" s="85"/>
      <c r="TU134" s="85"/>
      <c r="TV134" s="85"/>
      <c r="TW134" s="85"/>
      <c r="TX134" s="85"/>
      <c r="TY134" s="85"/>
      <c r="TZ134" s="85"/>
      <c r="UA134" s="85"/>
      <c r="UB134" s="85"/>
      <c r="UC134" s="85"/>
      <c r="UD134" s="85"/>
      <c r="UE134" s="85"/>
      <c r="UF134" s="85"/>
      <c r="UG134" s="85"/>
      <c r="UH134" s="85"/>
      <c r="UI134" s="85"/>
      <c r="UJ134" s="85"/>
      <c r="UK134" s="85"/>
      <c r="UL134" s="85"/>
      <c r="UM134" s="85"/>
      <c r="UN134" s="85"/>
      <c r="UO134" s="85"/>
      <c r="UP134" s="85"/>
      <c r="UQ134" s="85"/>
      <c r="UR134" s="85"/>
      <c r="US134" s="85"/>
      <c r="UT134" s="85"/>
      <c r="UU134" s="85"/>
      <c r="UV134" s="85"/>
      <c r="UW134" s="85"/>
      <c r="UX134" s="85"/>
      <c r="UY134" s="8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A59BB-457C-496C-84F4-35A5244A185F}">
  <dimension ref="A1:AAA110"/>
  <sheetViews>
    <sheetView topLeftCell="BY32" zoomScale="80" zoomScaleNormal="80" workbookViewId="0">
      <selection activeCell="CT4" sqref="CT4:CT55"/>
    </sheetView>
  </sheetViews>
  <sheetFormatPr defaultColWidth="12.7109375" defaultRowHeight="15" x14ac:dyDescent="0.25"/>
  <cols>
    <col min="1" max="7" width="9.140625" customWidth="1"/>
  </cols>
  <sheetData>
    <row r="1" spans="1:703" ht="24.75" thickBot="1" x14ac:dyDescent="0.45">
      <c r="A1" s="1" t="s">
        <v>0</v>
      </c>
    </row>
    <row r="2" spans="1:703" ht="16.5" thickBot="1" x14ac:dyDescent="0.3">
      <c r="A2" s="5" t="s">
        <v>1</v>
      </c>
      <c r="B2" s="6"/>
      <c r="C2" s="6"/>
      <c r="D2" s="6"/>
      <c r="E2" s="7"/>
      <c r="F2" s="6"/>
      <c r="G2" s="6"/>
    </row>
    <row r="3" spans="1:703" ht="16.5" thickBot="1" x14ac:dyDescent="0.3">
      <c r="A3" s="8"/>
      <c r="B3" s="9" t="s">
        <v>2</v>
      </c>
      <c r="C3" s="9"/>
      <c r="D3" s="9"/>
      <c r="E3" s="9"/>
      <c r="F3" s="10" t="s">
        <v>3</v>
      </c>
      <c r="G3" s="11"/>
      <c r="H3" s="12" t="s">
        <v>114</v>
      </c>
      <c r="I3" s="12" t="s">
        <v>115</v>
      </c>
      <c r="J3" s="12" t="s">
        <v>116</v>
      </c>
      <c r="K3" s="12" t="s">
        <v>117</v>
      </c>
      <c r="L3" s="12" t="s">
        <v>118</v>
      </c>
      <c r="M3" s="12" t="s">
        <v>119</v>
      </c>
      <c r="N3" s="12" t="s">
        <v>120</v>
      </c>
      <c r="O3" s="12" t="s">
        <v>121</v>
      </c>
      <c r="P3" s="12" t="s">
        <v>122</v>
      </c>
      <c r="Q3" s="12" t="s">
        <v>123</v>
      </c>
      <c r="R3" s="12" t="s">
        <v>124</v>
      </c>
      <c r="S3" s="12" t="s">
        <v>125</v>
      </c>
      <c r="T3" s="12" t="s">
        <v>126</v>
      </c>
      <c r="U3" s="12" t="s">
        <v>127</v>
      </c>
      <c r="V3" s="12" t="s">
        <v>128</v>
      </c>
      <c r="W3" s="12" t="s">
        <v>129</v>
      </c>
      <c r="X3" s="12" t="s">
        <v>130</v>
      </c>
      <c r="Y3" s="12" t="s">
        <v>131</v>
      </c>
      <c r="Z3" s="12" t="s">
        <v>132</v>
      </c>
      <c r="AA3" s="12" t="s">
        <v>133</v>
      </c>
      <c r="AB3" s="12" t="s">
        <v>134</v>
      </c>
      <c r="AC3" s="12" t="s">
        <v>135</v>
      </c>
      <c r="AD3" s="12" t="s">
        <v>136</v>
      </c>
      <c r="AE3" s="12" t="s">
        <v>137</v>
      </c>
      <c r="AF3" s="12" t="s">
        <v>138</v>
      </c>
      <c r="AG3" s="12" t="s">
        <v>139</v>
      </c>
      <c r="AH3" s="12" t="s">
        <v>140</v>
      </c>
      <c r="AI3" s="12" t="s">
        <v>141</v>
      </c>
      <c r="AJ3" s="12" t="s">
        <v>142</v>
      </c>
      <c r="AK3" s="12" t="s">
        <v>143</v>
      </c>
      <c r="AL3" s="12" t="s">
        <v>144</v>
      </c>
      <c r="AM3" s="12" t="s">
        <v>145</v>
      </c>
      <c r="AN3" s="12" t="s">
        <v>146</v>
      </c>
      <c r="AO3" s="12" t="s">
        <v>147</v>
      </c>
      <c r="AP3" s="12" t="s">
        <v>148</v>
      </c>
      <c r="AQ3" s="12" t="s">
        <v>149</v>
      </c>
      <c r="AR3" s="12" t="s">
        <v>150</v>
      </c>
      <c r="AS3" s="12" t="s">
        <v>151</v>
      </c>
      <c r="AT3" s="12" t="s">
        <v>152</v>
      </c>
      <c r="AU3" s="12" t="s">
        <v>153</v>
      </c>
      <c r="AV3" s="12" t="s">
        <v>154</v>
      </c>
      <c r="AW3" s="12" t="s">
        <v>155</v>
      </c>
      <c r="AX3" s="12" t="s">
        <v>156</v>
      </c>
      <c r="AY3" s="12" t="s">
        <v>157</v>
      </c>
      <c r="AZ3" s="12" t="s">
        <v>158</v>
      </c>
      <c r="BA3" s="12" t="s">
        <v>159</v>
      </c>
      <c r="BB3" s="12" t="s">
        <v>160</v>
      </c>
      <c r="BC3" s="12" t="s">
        <v>161</v>
      </c>
      <c r="BD3" s="12" t="s">
        <v>162</v>
      </c>
      <c r="BE3" s="12" t="s">
        <v>163</v>
      </c>
      <c r="BF3" s="12" t="s">
        <v>164</v>
      </c>
      <c r="BG3" s="12" t="s">
        <v>165</v>
      </c>
      <c r="BH3" s="12" t="s">
        <v>166</v>
      </c>
      <c r="BI3" s="12" t="s">
        <v>167</v>
      </c>
      <c r="BJ3" s="12" t="s">
        <v>168</v>
      </c>
      <c r="BK3" s="12" t="s">
        <v>169</v>
      </c>
      <c r="BL3" s="12" t="s">
        <v>170</v>
      </c>
      <c r="BM3" s="12" t="s">
        <v>171</v>
      </c>
      <c r="BN3" s="12" t="s">
        <v>172</v>
      </c>
      <c r="BO3" s="12" t="s">
        <v>173</v>
      </c>
      <c r="BP3" s="12" t="s">
        <v>174</v>
      </c>
      <c r="BQ3" s="12" t="s">
        <v>175</v>
      </c>
      <c r="BR3" s="12" t="s">
        <v>176</v>
      </c>
      <c r="BS3" s="12" t="s">
        <v>177</v>
      </c>
      <c r="BT3" s="12" t="s">
        <v>178</v>
      </c>
      <c r="BU3" s="12" t="s">
        <v>179</v>
      </c>
      <c r="BV3" s="12" t="s">
        <v>180</v>
      </c>
      <c r="BW3" s="12" t="s">
        <v>181</v>
      </c>
      <c r="BX3" s="12" t="s">
        <v>182</v>
      </c>
      <c r="BY3" s="12" t="s">
        <v>183</v>
      </c>
      <c r="BZ3" s="12" t="s">
        <v>184</v>
      </c>
      <c r="CA3" s="12" t="s">
        <v>185</v>
      </c>
      <c r="CB3" s="12" t="s">
        <v>186</v>
      </c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</row>
    <row r="4" spans="1:703" ht="16.5" thickBot="1" x14ac:dyDescent="0.3">
      <c r="A4" s="13"/>
      <c r="B4" s="14"/>
      <c r="C4" s="15" t="s">
        <v>4</v>
      </c>
      <c r="D4" s="16"/>
      <c r="E4" s="16"/>
      <c r="F4" s="16"/>
      <c r="G4" s="17"/>
      <c r="H4" s="18">
        <v>26.3</v>
      </c>
      <c r="I4" s="18">
        <v>26</v>
      </c>
      <c r="J4" s="18">
        <v>27.9</v>
      </c>
      <c r="K4" s="18">
        <v>27.8</v>
      </c>
      <c r="L4" s="18">
        <v>28.1</v>
      </c>
      <c r="M4" s="18">
        <v>27.5</v>
      </c>
      <c r="N4" s="18">
        <v>26.4</v>
      </c>
      <c r="O4" s="18">
        <v>26.7</v>
      </c>
      <c r="P4" s="18">
        <v>27.8</v>
      </c>
      <c r="Q4" s="18">
        <v>27</v>
      </c>
      <c r="R4" s="18">
        <v>26.2</v>
      </c>
      <c r="S4" s="18">
        <v>26.2</v>
      </c>
      <c r="T4" s="18">
        <v>27.5</v>
      </c>
      <c r="U4" s="18">
        <v>27.6</v>
      </c>
      <c r="V4" s="18">
        <v>27</v>
      </c>
      <c r="W4" s="18">
        <v>27.8</v>
      </c>
      <c r="X4" s="18">
        <v>27.9</v>
      </c>
      <c r="Y4" s="18">
        <v>28.3</v>
      </c>
      <c r="Z4" s="18">
        <v>28.3</v>
      </c>
      <c r="AA4" s="18">
        <v>27.2</v>
      </c>
      <c r="AB4" s="18">
        <v>27.8</v>
      </c>
      <c r="AC4" s="18">
        <v>27.1</v>
      </c>
      <c r="AD4" s="18">
        <v>28.1</v>
      </c>
      <c r="AE4" s="18">
        <v>27.2</v>
      </c>
      <c r="AF4" s="18">
        <v>28.3</v>
      </c>
      <c r="AG4" s="18">
        <v>28</v>
      </c>
      <c r="AH4" s="18">
        <v>26.8</v>
      </c>
      <c r="AI4" s="18">
        <v>27.5</v>
      </c>
      <c r="AJ4" s="18">
        <v>27.8</v>
      </c>
      <c r="AK4" s="18">
        <v>27.5</v>
      </c>
      <c r="AL4" s="18">
        <v>27.8</v>
      </c>
      <c r="AM4" s="18">
        <v>28.7</v>
      </c>
      <c r="AN4" s="18">
        <v>27.1</v>
      </c>
      <c r="AO4" s="18">
        <v>27.7</v>
      </c>
      <c r="AP4" s="18">
        <v>27.4</v>
      </c>
      <c r="AQ4" s="18">
        <v>27.5</v>
      </c>
      <c r="AR4" s="18">
        <v>28.4</v>
      </c>
      <c r="AS4" s="18">
        <v>27</v>
      </c>
      <c r="AT4" s="18">
        <v>28.4</v>
      </c>
      <c r="AU4" s="18">
        <v>28.6</v>
      </c>
      <c r="AV4" s="18">
        <v>27.7</v>
      </c>
      <c r="AW4" s="18">
        <v>25.8</v>
      </c>
      <c r="AX4" s="18">
        <v>28.2</v>
      </c>
      <c r="AY4" s="18">
        <v>26.3</v>
      </c>
      <c r="AZ4" s="18">
        <v>28.4</v>
      </c>
      <c r="BA4" s="18">
        <v>28.6</v>
      </c>
      <c r="BB4" s="18">
        <v>27.9</v>
      </c>
      <c r="BC4" s="18">
        <v>27</v>
      </c>
      <c r="BD4" s="18">
        <v>27.1</v>
      </c>
      <c r="BE4" s="18">
        <v>26.2</v>
      </c>
      <c r="BF4" s="18">
        <v>28.8</v>
      </c>
      <c r="BG4" s="18">
        <v>28</v>
      </c>
      <c r="BH4" s="18">
        <v>27.3</v>
      </c>
      <c r="BI4" s="18">
        <v>28.1</v>
      </c>
      <c r="BJ4" s="18">
        <v>27.7</v>
      </c>
      <c r="BK4" s="18">
        <v>28.5</v>
      </c>
      <c r="BL4" s="18">
        <v>27.8</v>
      </c>
      <c r="BM4" s="18">
        <v>28.8</v>
      </c>
      <c r="BN4" s="18">
        <v>28.6</v>
      </c>
      <c r="BO4" s="18">
        <v>27.8</v>
      </c>
      <c r="BP4" s="18">
        <v>26.2</v>
      </c>
      <c r="BQ4" s="18">
        <v>28.1</v>
      </c>
      <c r="BR4" s="18">
        <v>28</v>
      </c>
      <c r="BS4" s="18">
        <v>28.5</v>
      </c>
      <c r="BT4" s="18">
        <v>26.5</v>
      </c>
      <c r="BU4" s="18">
        <v>27.1</v>
      </c>
      <c r="BV4" s="18">
        <v>26.8</v>
      </c>
      <c r="BW4" s="18">
        <v>28.6</v>
      </c>
      <c r="BX4" s="18">
        <v>26.1</v>
      </c>
      <c r="BY4" s="18">
        <v>27</v>
      </c>
      <c r="BZ4" s="18">
        <v>27.8</v>
      </c>
      <c r="CA4" s="18">
        <v>27.1</v>
      </c>
      <c r="CB4" s="18">
        <v>25.8</v>
      </c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03">
        <f>AVERAGE(H4:CQ4)</f>
        <v>27.512328767123272</v>
      </c>
      <c r="CT4" s="103">
        <f>_xlfn.STDEV.P(H4:CQ4)</f>
        <v>0.79242046495660479</v>
      </c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</row>
    <row r="5" spans="1:703" ht="16.5" thickBot="1" x14ac:dyDescent="0.3">
      <c r="A5" s="19"/>
      <c r="B5" s="20"/>
      <c r="C5" s="21" t="s">
        <v>5</v>
      </c>
      <c r="D5" s="7"/>
      <c r="E5" s="7"/>
      <c r="F5" s="7"/>
      <c r="G5" s="22"/>
      <c r="H5" s="23">
        <v>0.51</v>
      </c>
      <c r="I5" s="23">
        <v>0.54</v>
      </c>
      <c r="J5" s="23">
        <v>0.52</v>
      </c>
      <c r="K5" s="23">
        <v>0.53</v>
      </c>
      <c r="L5" s="23">
        <v>0.51</v>
      </c>
      <c r="M5" s="23">
        <v>0.52</v>
      </c>
      <c r="N5" s="23">
        <v>0.52</v>
      </c>
      <c r="O5" s="23">
        <v>0.56000000000000005</v>
      </c>
      <c r="P5" s="23">
        <v>0.51</v>
      </c>
      <c r="Q5" s="23">
        <v>0.52</v>
      </c>
      <c r="R5" s="23">
        <v>0.48</v>
      </c>
      <c r="S5" s="23">
        <v>0.56000000000000005</v>
      </c>
      <c r="T5" s="23">
        <v>0.48</v>
      </c>
      <c r="U5" s="23">
        <v>0.53</v>
      </c>
      <c r="V5" s="23">
        <v>0.52</v>
      </c>
      <c r="W5" s="23">
        <v>0.52</v>
      </c>
      <c r="X5" s="23">
        <v>0.51</v>
      </c>
      <c r="Y5" s="23">
        <v>0.5</v>
      </c>
      <c r="Z5" s="23">
        <v>0.53</v>
      </c>
      <c r="AA5" s="23">
        <v>0.53</v>
      </c>
      <c r="AB5" s="23">
        <v>0.52</v>
      </c>
      <c r="AC5" s="23">
        <v>0.51</v>
      </c>
      <c r="AD5" s="23">
        <v>0.54</v>
      </c>
      <c r="AE5" s="23">
        <v>0.48</v>
      </c>
      <c r="AF5" s="23">
        <v>0.52</v>
      </c>
      <c r="AG5" s="23">
        <v>0.52</v>
      </c>
      <c r="AH5" s="23">
        <v>0.51</v>
      </c>
      <c r="AI5" s="23">
        <v>0.52</v>
      </c>
      <c r="AJ5" s="23">
        <v>0.53</v>
      </c>
      <c r="AK5" s="23">
        <v>0.49</v>
      </c>
      <c r="AL5" s="23">
        <v>0.51</v>
      </c>
      <c r="AM5" s="23">
        <v>0.52</v>
      </c>
      <c r="AN5" s="23">
        <v>0.52</v>
      </c>
      <c r="AO5" s="23">
        <v>0.53</v>
      </c>
      <c r="AP5" s="23">
        <v>0.5</v>
      </c>
      <c r="AQ5" s="23">
        <v>0.49</v>
      </c>
      <c r="AR5" s="23">
        <v>0.51</v>
      </c>
      <c r="AS5" s="23">
        <v>0.53</v>
      </c>
      <c r="AT5" s="23">
        <v>0.53</v>
      </c>
      <c r="AU5" s="23">
        <v>0.52</v>
      </c>
      <c r="AV5" s="23">
        <v>0.46</v>
      </c>
      <c r="AW5" s="23">
        <v>0.53</v>
      </c>
      <c r="AX5" s="23">
        <v>0.49</v>
      </c>
      <c r="AY5" s="23">
        <v>0.52</v>
      </c>
      <c r="AZ5" s="23">
        <v>0.48</v>
      </c>
      <c r="BA5" s="23">
        <v>0.5</v>
      </c>
      <c r="BB5" s="23">
        <v>0.52</v>
      </c>
      <c r="BC5" s="23">
        <v>0.53</v>
      </c>
      <c r="BD5" s="23">
        <v>0.52</v>
      </c>
      <c r="BE5" s="23">
        <v>0.52</v>
      </c>
      <c r="BF5" s="23">
        <v>0.54</v>
      </c>
      <c r="BG5" s="23">
        <v>0.49</v>
      </c>
      <c r="BH5" s="23">
        <v>0.53</v>
      </c>
      <c r="BI5" s="23">
        <v>0.52</v>
      </c>
      <c r="BJ5" s="23">
        <v>0.52</v>
      </c>
      <c r="BK5" s="23">
        <v>0.52</v>
      </c>
      <c r="BL5" s="23">
        <v>0.53</v>
      </c>
      <c r="BM5" s="23">
        <v>0.53</v>
      </c>
      <c r="BN5" s="23">
        <v>0.54</v>
      </c>
      <c r="BO5" s="23">
        <v>0.48</v>
      </c>
      <c r="BP5" s="23">
        <v>0.45</v>
      </c>
      <c r="BQ5" s="23">
        <v>0.52</v>
      </c>
      <c r="BR5" s="23">
        <v>0.53</v>
      </c>
      <c r="BS5" s="23">
        <v>0.52</v>
      </c>
      <c r="BT5" s="23">
        <v>0.51</v>
      </c>
      <c r="BU5" s="23">
        <v>0.5</v>
      </c>
      <c r="BV5" s="23">
        <v>0.48</v>
      </c>
      <c r="BW5" s="23">
        <v>0.49</v>
      </c>
      <c r="BX5" s="23">
        <v>0.53</v>
      </c>
      <c r="BY5" s="23">
        <v>0.51</v>
      </c>
      <c r="BZ5" s="23">
        <v>0.54</v>
      </c>
      <c r="CA5" s="23">
        <v>0.55000000000000004</v>
      </c>
      <c r="CB5" s="23">
        <v>0.52</v>
      </c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103">
        <f>AVERAGE(H5:CQ5)</f>
        <v>0.51534246575342457</v>
      </c>
      <c r="CT5" s="103">
        <f>_xlfn.STDEV.P(H5:CQ5)</f>
        <v>2.0679033904782138E-2</v>
      </c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</row>
    <row r="6" spans="1:703" ht="16.5" thickBot="1" x14ac:dyDescent="0.3">
      <c r="A6" s="24"/>
      <c r="B6" s="25"/>
      <c r="C6" s="26" t="s">
        <v>6</v>
      </c>
      <c r="D6" s="27"/>
      <c r="E6" s="27"/>
      <c r="F6" s="27"/>
      <c r="G6" s="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101"/>
      <c r="CT6" s="101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</row>
    <row r="7" spans="1:703" ht="16.5" thickBot="1" x14ac:dyDescent="0.3">
      <c r="A7" s="28"/>
      <c r="B7" s="29"/>
      <c r="C7" s="29"/>
      <c r="D7" s="30" t="s">
        <v>7</v>
      </c>
      <c r="E7" s="31"/>
      <c r="F7" s="31"/>
      <c r="G7" s="32"/>
      <c r="H7" s="33">
        <v>3.04</v>
      </c>
      <c r="I7" s="33">
        <v>3.06</v>
      </c>
      <c r="J7" s="33">
        <v>2.99</v>
      </c>
      <c r="K7" s="33">
        <v>3.02</v>
      </c>
      <c r="L7" s="33">
        <v>3.0300000000000002</v>
      </c>
      <c r="M7" s="33">
        <v>3.0100000000000002</v>
      </c>
      <c r="N7" s="33">
        <v>3</v>
      </c>
      <c r="O7" s="33">
        <v>3.0300000000000002</v>
      </c>
      <c r="P7" s="33">
        <v>3.02</v>
      </c>
      <c r="Q7" s="33">
        <v>3.0300000000000002</v>
      </c>
      <c r="R7" s="33">
        <v>3.02</v>
      </c>
      <c r="S7" s="33">
        <v>3.0100000000000002</v>
      </c>
      <c r="T7" s="33">
        <v>3.0100000000000002</v>
      </c>
      <c r="U7" s="33">
        <v>3.0100000000000002</v>
      </c>
      <c r="V7" s="33">
        <v>3.0500000000000003</v>
      </c>
      <c r="W7" s="33">
        <v>3.0100000000000002</v>
      </c>
      <c r="X7" s="33">
        <v>3.04</v>
      </c>
      <c r="Y7" s="33">
        <v>3.02</v>
      </c>
      <c r="Z7" s="33">
        <v>3.02</v>
      </c>
      <c r="AA7" s="33">
        <v>3.04</v>
      </c>
      <c r="AB7" s="33">
        <v>3</v>
      </c>
      <c r="AC7" s="33">
        <v>3.06</v>
      </c>
      <c r="AD7" s="33">
        <v>3.0300000000000002</v>
      </c>
      <c r="AE7" s="33">
        <v>3.0300000000000002</v>
      </c>
      <c r="AF7" s="33">
        <v>3.02</v>
      </c>
      <c r="AG7" s="33">
        <v>3.0300000000000002</v>
      </c>
      <c r="AH7" s="33">
        <v>3.04</v>
      </c>
      <c r="AI7" s="33">
        <v>3.02</v>
      </c>
      <c r="AJ7" s="33">
        <v>3.0300000000000002</v>
      </c>
      <c r="AK7" s="33">
        <v>2.99</v>
      </c>
      <c r="AL7" s="33">
        <v>3.0300000000000002</v>
      </c>
      <c r="AM7" s="33">
        <v>3.0100000000000002</v>
      </c>
      <c r="AN7" s="33">
        <v>3.02</v>
      </c>
      <c r="AO7" s="33">
        <v>3.04</v>
      </c>
      <c r="AP7" s="33">
        <v>3.0500000000000003</v>
      </c>
      <c r="AQ7" s="33">
        <v>3.02</v>
      </c>
      <c r="AR7" s="33">
        <v>3.0100000000000002</v>
      </c>
      <c r="AS7" s="33">
        <v>3.02</v>
      </c>
      <c r="AT7" s="33">
        <v>3.02</v>
      </c>
      <c r="AU7" s="33">
        <v>3.0300000000000002</v>
      </c>
      <c r="AV7" s="33">
        <v>3</v>
      </c>
      <c r="AW7" s="33">
        <v>3.06</v>
      </c>
      <c r="AX7" s="33">
        <v>3.02</v>
      </c>
      <c r="AY7" s="33">
        <v>2.98</v>
      </c>
      <c r="AZ7" s="33">
        <v>3.0300000000000002</v>
      </c>
      <c r="BA7" s="33">
        <v>3</v>
      </c>
      <c r="BB7" s="33">
        <v>3.04</v>
      </c>
      <c r="BC7" s="33">
        <v>3.0300000000000002</v>
      </c>
      <c r="BD7" s="33">
        <v>3.0300000000000002</v>
      </c>
      <c r="BE7" s="33">
        <v>3.02</v>
      </c>
      <c r="BF7" s="33">
        <v>2.99</v>
      </c>
      <c r="BG7" s="33">
        <v>2.98</v>
      </c>
      <c r="BH7" s="33">
        <v>3.02</v>
      </c>
      <c r="BI7" s="33">
        <v>3.0100000000000002</v>
      </c>
      <c r="BJ7" s="33">
        <v>3.04</v>
      </c>
      <c r="BK7" s="33">
        <v>3.0300000000000002</v>
      </c>
      <c r="BL7" s="33">
        <v>3.04</v>
      </c>
      <c r="BM7" s="33">
        <v>3.0100000000000002</v>
      </c>
      <c r="BN7" s="33">
        <v>3</v>
      </c>
      <c r="BO7" s="33">
        <v>3.02</v>
      </c>
      <c r="BP7" s="33">
        <v>3.0300000000000002</v>
      </c>
      <c r="BQ7" s="33">
        <v>3.04</v>
      </c>
      <c r="BR7" s="33">
        <v>3.04</v>
      </c>
      <c r="BS7" s="33">
        <v>3.0300000000000002</v>
      </c>
      <c r="BT7" s="33">
        <v>3.0300000000000002</v>
      </c>
      <c r="BU7" s="33">
        <v>3</v>
      </c>
      <c r="BV7" s="33">
        <v>3.0300000000000002</v>
      </c>
      <c r="BW7" s="33">
        <v>3.0500000000000003</v>
      </c>
      <c r="BX7" s="33">
        <v>3.0100000000000002</v>
      </c>
      <c r="BY7" s="33">
        <v>3.02</v>
      </c>
      <c r="BZ7" s="33">
        <v>3.0900000000000003</v>
      </c>
      <c r="CA7" s="33">
        <v>3.04</v>
      </c>
      <c r="CB7" s="33">
        <v>3.03</v>
      </c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103">
        <f>AVERAGE(H7:CQ7)</f>
        <v>3.0239726027397258</v>
      </c>
      <c r="CT7" s="103">
        <f t="shared" ref="CT7:CT9" si="0">_xlfn.STDEV.P(H7:CQ7)</f>
        <v>1.9141844432923379E-2</v>
      </c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</row>
    <row r="8" spans="1:703" ht="16.5" thickBot="1" x14ac:dyDescent="0.3">
      <c r="A8" s="34"/>
      <c r="B8" s="35"/>
      <c r="C8" s="35"/>
      <c r="D8" s="36" t="s">
        <v>8</v>
      </c>
      <c r="E8" s="37"/>
      <c r="F8" s="37"/>
      <c r="G8" s="38"/>
      <c r="H8" s="39">
        <v>10.764039000000027</v>
      </c>
      <c r="I8" s="39">
        <v>7.8273520000000216</v>
      </c>
      <c r="J8" s="39">
        <v>24.242816999999992</v>
      </c>
      <c r="K8" s="39">
        <v>13.114039000000004</v>
      </c>
      <c r="L8" s="39">
        <v>14.855405000000042</v>
      </c>
      <c r="M8" s="39">
        <v>9.633283999999998</v>
      </c>
      <c r="N8" s="39">
        <v>11.237661999999998</v>
      </c>
      <c r="O8" s="39">
        <v>9.7717709999999531</v>
      </c>
      <c r="P8" s="39">
        <v>8.7919169999999855</v>
      </c>
      <c r="Q8" s="39">
        <v>9.414039000000022</v>
      </c>
      <c r="R8" s="39">
        <v>9.5755500000000264</v>
      </c>
      <c r="S8" s="39">
        <v>10.165540000000032</v>
      </c>
      <c r="T8" s="39">
        <v>8.3944939999999786</v>
      </c>
      <c r="U8" s="39">
        <v>6.1438930000000216</v>
      </c>
      <c r="V8" s="39">
        <v>4.4564810000000428</v>
      </c>
      <c r="W8" s="39">
        <v>2.9536030000000135</v>
      </c>
      <c r="X8" s="39">
        <v>5.6554049999999805</v>
      </c>
      <c r="Y8" s="39">
        <v>3.6372369999999941</v>
      </c>
      <c r="Z8" s="39">
        <v>5.980405000000002</v>
      </c>
      <c r="AA8" s="39">
        <v>5.7025270000000159</v>
      </c>
      <c r="AB8" s="39">
        <v>6.3419170000000076</v>
      </c>
      <c r="AC8" s="39">
        <v>16.644795000000034</v>
      </c>
      <c r="AD8" s="39">
        <v>5.9496490000000017</v>
      </c>
      <c r="AE8" s="39">
        <v>5.7354050000000472</v>
      </c>
      <c r="AF8" s="39">
        <v>6.2025269999999741</v>
      </c>
      <c r="AG8" s="39">
        <v>7.4697949999999871</v>
      </c>
      <c r="AH8" s="39">
        <v>4.9623820000000025</v>
      </c>
      <c r="AI8" s="39">
        <v>6.3832829999999499</v>
      </c>
      <c r="AJ8" s="39">
        <v>6.618894000000016</v>
      </c>
      <c r="AK8" s="39">
        <v>3.8064809999999998</v>
      </c>
      <c r="AL8" s="39">
        <v>6.1111610000000036</v>
      </c>
      <c r="AM8" s="39">
        <v>4.235259999999994</v>
      </c>
      <c r="AN8" s="39">
        <v>6.1284279999999631</v>
      </c>
      <c r="AO8" s="39">
        <v>6.5381379999999885</v>
      </c>
      <c r="AP8" s="39">
        <v>11.794794999999997</v>
      </c>
      <c r="AQ8" s="39">
        <v>5.9717720000000201</v>
      </c>
      <c r="AR8" s="39">
        <v>5.4929929999999976</v>
      </c>
      <c r="AS8" s="39">
        <v>7.330105000000013</v>
      </c>
      <c r="AT8" s="39">
        <v>4.5938940000000068</v>
      </c>
      <c r="AU8" s="39">
        <v>6.0496490000000049</v>
      </c>
      <c r="AV8" s="39">
        <v>14.639039</v>
      </c>
      <c r="AW8" s="39">
        <v>10.475549999999995</v>
      </c>
      <c r="AX8" s="39">
        <v>4.9025269999999965</v>
      </c>
      <c r="AY8" s="39">
        <v>7.5832830000000335</v>
      </c>
      <c r="AZ8" s="39">
        <v>5.3996500000000118</v>
      </c>
      <c r="BA8" s="39">
        <v>8.5919160000000385</v>
      </c>
      <c r="BB8" s="39">
        <v>11.516917000000012</v>
      </c>
      <c r="BC8" s="39">
        <v>6.9045040000000055</v>
      </c>
      <c r="BD8" s="39">
        <v>6.5554050000000021</v>
      </c>
      <c r="BE8" s="39">
        <v>8.3976730000000153</v>
      </c>
      <c r="BF8" s="39">
        <v>7.2063060000000227</v>
      </c>
      <c r="BG8" s="39">
        <v>9.9775269999999985</v>
      </c>
      <c r="BH8" s="39">
        <v>9.8969170000000375</v>
      </c>
      <c r="BI8" s="39">
        <v>5.6554049999999805</v>
      </c>
      <c r="BJ8" s="39">
        <v>7.6025270000000074</v>
      </c>
      <c r="BK8" s="39">
        <v>4.8573820000000296</v>
      </c>
      <c r="BL8" s="39">
        <v>4.7688939999999977</v>
      </c>
      <c r="BM8" s="39">
        <v>9.5267709999999983</v>
      </c>
      <c r="BN8" s="39">
        <v>10.891616999999989</v>
      </c>
      <c r="BO8" s="39">
        <v>10.741917000000006</v>
      </c>
      <c r="BP8" s="39">
        <v>8.3749500000000108</v>
      </c>
      <c r="BQ8" s="39">
        <v>6.0197949999999789</v>
      </c>
      <c r="BR8" s="39">
        <v>6.6890389999999966</v>
      </c>
      <c r="BS8" s="39">
        <v>3.8179930000000244</v>
      </c>
      <c r="BT8" s="39">
        <v>5.8599599999999983</v>
      </c>
      <c r="BU8" s="39">
        <v>7.5967710000000226</v>
      </c>
      <c r="BV8" s="39">
        <v>18.237062000000019</v>
      </c>
      <c r="BW8" s="39">
        <v>9.0841840000000467</v>
      </c>
      <c r="BX8" s="39">
        <v>17.251451000000014</v>
      </c>
      <c r="BY8" s="39">
        <v>5.2801049999999909</v>
      </c>
      <c r="BZ8" s="39">
        <v>78.062061999999969</v>
      </c>
      <c r="CA8" s="39">
        <v>8.839039000000021</v>
      </c>
      <c r="CB8" s="39">
        <v>2.9967720000000151</v>
      </c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103">
        <f>AVERAGE(H8:CQ8)</f>
        <v>9.0531464794520602</v>
      </c>
      <c r="CT8" s="103">
        <f t="shared" si="0"/>
        <v>8.9500878941090374</v>
      </c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</row>
    <row r="9" spans="1:703" ht="16.5" thickBot="1" x14ac:dyDescent="0.3">
      <c r="A9" s="28"/>
      <c r="B9" s="29"/>
      <c r="C9" s="40"/>
      <c r="D9" s="30" t="s">
        <v>9</v>
      </c>
      <c r="E9" s="31"/>
      <c r="F9" s="31"/>
      <c r="G9" s="32"/>
      <c r="H9" s="33">
        <v>0.57000000000000006</v>
      </c>
      <c r="I9" s="33">
        <v>0.79</v>
      </c>
      <c r="J9" s="33">
        <v>0.67</v>
      </c>
      <c r="K9" s="33">
        <v>0.56999999999999995</v>
      </c>
      <c r="L9" s="33">
        <v>0.53999999999999992</v>
      </c>
      <c r="M9" s="33">
        <v>0.55000000000000004</v>
      </c>
      <c r="N9" s="33">
        <v>0.71</v>
      </c>
      <c r="O9" s="33">
        <v>0.51</v>
      </c>
      <c r="P9" s="33">
        <v>0.58000000000000007</v>
      </c>
      <c r="Q9" s="33">
        <v>0.57000000000000006</v>
      </c>
      <c r="R9" s="33">
        <v>0.60999999999999988</v>
      </c>
      <c r="S9" s="33">
        <v>0.72</v>
      </c>
      <c r="T9" s="33">
        <v>0.55999999999999994</v>
      </c>
      <c r="U9" s="33">
        <v>0.5</v>
      </c>
      <c r="V9" s="33">
        <v>0.36999999999999988</v>
      </c>
      <c r="W9" s="33">
        <v>0.35999999999999988</v>
      </c>
      <c r="X9" s="33">
        <v>0.54</v>
      </c>
      <c r="Y9" s="33">
        <v>0.3899999999999999</v>
      </c>
      <c r="Z9" s="33">
        <v>0.54</v>
      </c>
      <c r="AA9" s="33">
        <v>0.53</v>
      </c>
      <c r="AB9" s="33">
        <v>0.57999999999999996</v>
      </c>
      <c r="AC9" s="33">
        <v>0.59</v>
      </c>
      <c r="AD9" s="33">
        <v>0.52</v>
      </c>
      <c r="AE9" s="33">
        <v>0.54</v>
      </c>
      <c r="AF9" s="33">
        <v>0.53</v>
      </c>
      <c r="AG9" s="33">
        <v>0.59</v>
      </c>
      <c r="AH9" s="33">
        <v>0.45999999999999996</v>
      </c>
      <c r="AI9" s="33">
        <v>0.54999999999999993</v>
      </c>
      <c r="AJ9" s="33">
        <v>0.5</v>
      </c>
      <c r="AK9" s="33">
        <v>0.37</v>
      </c>
      <c r="AL9" s="33">
        <v>0.56000000000000005</v>
      </c>
      <c r="AM9" s="33">
        <v>0.47</v>
      </c>
      <c r="AN9" s="33">
        <v>0.62</v>
      </c>
      <c r="AO9" s="33">
        <v>0.48</v>
      </c>
      <c r="AP9" s="33">
        <v>0.59000000000000008</v>
      </c>
      <c r="AQ9" s="33">
        <v>0.51</v>
      </c>
      <c r="AR9" s="33">
        <v>0.40999999999999992</v>
      </c>
      <c r="AS9" s="33">
        <v>0.51</v>
      </c>
      <c r="AT9" s="33">
        <v>0.5</v>
      </c>
      <c r="AU9" s="33">
        <v>0.51999999999999991</v>
      </c>
      <c r="AV9" s="33">
        <v>0.57000000000000006</v>
      </c>
      <c r="AW9" s="33">
        <v>0.61</v>
      </c>
      <c r="AX9" s="33">
        <v>0.52999999999999992</v>
      </c>
      <c r="AY9" s="33">
        <v>0.55000000000000004</v>
      </c>
      <c r="AZ9" s="33">
        <v>0.52</v>
      </c>
      <c r="BA9" s="33">
        <v>0.57999999999999985</v>
      </c>
      <c r="BB9" s="33">
        <v>0.58000000000000007</v>
      </c>
      <c r="BC9" s="33">
        <v>0.44999999999999996</v>
      </c>
      <c r="BD9" s="33">
        <v>0.54</v>
      </c>
      <c r="BE9" s="33">
        <v>0.6</v>
      </c>
      <c r="BF9" s="33">
        <v>0.63</v>
      </c>
      <c r="BG9" s="33">
        <v>0.52999999999999992</v>
      </c>
      <c r="BH9" s="33">
        <v>0.57999999999999996</v>
      </c>
      <c r="BI9" s="33">
        <v>0.53999999999999992</v>
      </c>
      <c r="BJ9" s="33">
        <v>0.53</v>
      </c>
      <c r="BK9" s="33">
        <v>0.45999999999999996</v>
      </c>
      <c r="BL9" s="33">
        <v>0.5</v>
      </c>
      <c r="BM9" s="33">
        <v>0.51</v>
      </c>
      <c r="BN9" s="33">
        <v>0.54999999999999993</v>
      </c>
      <c r="BO9" s="33">
        <v>0.58000000000000007</v>
      </c>
      <c r="BP9" s="33">
        <v>0.54999999999999993</v>
      </c>
      <c r="BQ9" s="33">
        <v>0.59</v>
      </c>
      <c r="BR9" s="33">
        <v>0.57000000000000006</v>
      </c>
      <c r="BS9" s="33">
        <v>0.40999999999999992</v>
      </c>
      <c r="BT9" s="33">
        <v>0.44000000000000006</v>
      </c>
      <c r="BU9" s="33">
        <v>0.51</v>
      </c>
      <c r="BV9" s="33">
        <v>0.64999999999999991</v>
      </c>
      <c r="BW9" s="33">
        <v>0.64</v>
      </c>
      <c r="BX9" s="33">
        <v>0.7</v>
      </c>
      <c r="BY9" s="33">
        <v>0.51</v>
      </c>
      <c r="BZ9" s="33">
        <v>0.65</v>
      </c>
      <c r="CA9" s="33">
        <v>0.57000000000000006</v>
      </c>
      <c r="CB9" s="33">
        <v>0.51</v>
      </c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103">
        <f>AVERAGE(H9:CQ9)</f>
        <v>0.54547945205479431</v>
      </c>
      <c r="CT9" s="103">
        <f t="shared" si="0"/>
        <v>7.8758188891747627E-2</v>
      </c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3"/>
      <c r="WO9" s="33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3"/>
      <c r="XM9" s="33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3"/>
      <c r="XZ9" s="33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3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33"/>
      <c r="YY9" s="33"/>
      <c r="YZ9" s="33"/>
      <c r="ZA9" s="33"/>
      <c r="ZB9" s="33"/>
      <c r="ZC9" s="33"/>
      <c r="ZD9" s="33"/>
      <c r="ZE9" s="33"/>
      <c r="ZF9" s="33"/>
      <c r="ZG9" s="33"/>
      <c r="ZH9" s="33"/>
      <c r="ZI9" s="33"/>
      <c r="ZJ9" s="33"/>
      <c r="ZK9" s="33"/>
      <c r="ZL9" s="33"/>
      <c r="ZM9" s="33"/>
      <c r="ZN9" s="33"/>
      <c r="ZO9" s="33"/>
      <c r="ZP9" s="33"/>
      <c r="ZQ9" s="33"/>
      <c r="ZR9" s="33"/>
      <c r="ZS9" s="33"/>
      <c r="ZT9" s="33"/>
      <c r="ZU9" s="33"/>
      <c r="ZV9" s="33"/>
      <c r="ZW9" s="33"/>
      <c r="ZX9" s="33"/>
      <c r="ZY9" s="33"/>
      <c r="ZZ9" s="33"/>
      <c r="AAA9" s="33"/>
    </row>
    <row r="10" spans="1:703" ht="16.5" thickBot="1" x14ac:dyDescent="0.3">
      <c r="A10" s="24"/>
      <c r="B10" s="41"/>
      <c r="C10" s="26" t="s">
        <v>12</v>
      </c>
      <c r="D10" s="27"/>
      <c r="E10" s="27"/>
      <c r="F10" s="27"/>
      <c r="G10" s="6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104"/>
      <c r="CT10" s="104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</row>
    <row r="11" spans="1:703" ht="16.5" thickBot="1" x14ac:dyDescent="0.3">
      <c r="A11" s="28"/>
      <c r="B11" s="29"/>
      <c r="C11" s="29"/>
      <c r="D11" s="30" t="s">
        <v>7</v>
      </c>
      <c r="E11" s="31"/>
      <c r="F11" s="31"/>
      <c r="G11" s="32"/>
      <c r="H11" s="4">
        <v>3.0300000000000002</v>
      </c>
      <c r="I11" s="33">
        <v>3.0500000000000003</v>
      </c>
      <c r="J11" s="33">
        <v>3.02</v>
      </c>
      <c r="K11" s="4">
        <v>3.04</v>
      </c>
      <c r="L11" s="33">
        <v>3.04</v>
      </c>
      <c r="M11" s="33">
        <v>2.99</v>
      </c>
      <c r="N11" s="4">
        <v>3</v>
      </c>
      <c r="O11" s="33">
        <v>3.0100000000000002</v>
      </c>
      <c r="P11" s="33">
        <v>3.02</v>
      </c>
      <c r="Q11" s="4">
        <v>3.0100000000000002</v>
      </c>
      <c r="R11" s="33">
        <v>3.0100000000000002</v>
      </c>
      <c r="S11" s="33">
        <v>3.02</v>
      </c>
      <c r="T11" s="4">
        <v>3.0100000000000002</v>
      </c>
      <c r="U11" s="33">
        <v>3.04</v>
      </c>
      <c r="V11" s="33">
        <v>3.0500000000000003</v>
      </c>
      <c r="W11" s="4">
        <v>3.0300000000000002</v>
      </c>
      <c r="X11" s="33">
        <v>3.0300000000000002</v>
      </c>
      <c r="Y11" s="33">
        <v>3.02</v>
      </c>
      <c r="Z11" s="4">
        <v>3.02</v>
      </c>
      <c r="AA11" s="33">
        <v>3.04</v>
      </c>
      <c r="AB11" s="33">
        <v>3.0100000000000002</v>
      </c>
      <c r="AC11" s="4">
        <v>3.0300000000000002</v>
      </c>
      <c r="AD11" s="33">
        <v>3.0300000000000002</v>
      </c>
      <c r="AE11" s="33">
        <v>3.04</v>
      </c>
      <c r="AF11" s="4">
        <v>3.0300000000000002</v>
      </c>
      <c r="AG11" s="33">
        <v>3.0300000000000002</v>
      </c>
      <c r="AH11" s="33">
        <v>3.04</v>
      </c>
      <c r="AI11" s="4">
        <v>3.0300000000000002</v>
      </c>
      <c r="AJ11" s="33">
        <v>3.04</v>
      </c>
      <c r="AK11" s="33">
        <v>3</v>
      </c>
      <c r="AL11" s="4">
        <v>3.0300000000000002</v>
      </c>
      <c r="AM11" s="33">
        <v>3.0100000000000002</v>
      </c>
      <c r="AN11" s="33">
        <v>3.02</v>
      </c>
      <c r="AO11" s="4">
        <v>3.04</v>
      </c>
      <c r="AP11" s="33">
        <v>3.04</v>
      </c>
      <c r="AQ11" s="33">
        <v>3.0100000000000002</v>
      </c>
      <c r="AR11" s="4">
        <v>3.02</v>
      </c>
      <c r="AS11" s="33">
        <v>3.02</v>
      </c>
      <c r="AT11" s="33">
        <v>3.0300000000000002</v>
      </c>
      <c r="AU11" s="4">
        <v>3.02</v>
      </c>
      <c r="AV11" s="33">
        <v>3.0100000000000002</v>
      </c>
      <c r="AW11" s="33">
        <v>3.06</v>
      </c>
      <c r="AX11" s="4">
        <v>3.02</v>
      </c>
      <c r="AY11" s="33">
        <v>2.98</v>
      </c>
      <c r="AZ11" s="33">
        <v>3.0300000000000002</v>
      </c>
      <c r="BA11" s="4">
        <v>3</v>
      </c>
      <c r="BB11" s="33">
        <v>3.0300000000000002</v>
      </c>
      <c r="BC11" s="33">
        <v>3.0300000000000002</v>
      </c>
      <c r="BD11" s="4">
        <v>3.04</v>
      </c>
      <c r="BE11" s="33">
        <v>3.02</v>
      </c>
      <c r="BF11" s="33">
        <v>2.99</v>
      </c>
      <c r="BG11" s="4">
        <v>3.0100000000000002</v>
      </c>
      <c r="BH11" s="33">
        <v>3.02</v>
      </c>
      <c r="BI11" s="33">
        <v>3.0100000000000002</v>
      </c>
      <c r="BJ11" s="4">
        <v>3.0300000000000002</v>
      </c>
      <c r="BK11" s="33">
        <v>3.0100000000000002</v>
      </c>
      <c r="BL11" s="33">
        <v>3.04</v>
      </c>
      <c r="BM11" s="4">
        <v>3.02</v>
      </c>
      <c r="BN11" s="33">
        <v>2.97</v>
      </c>
      <c r="BO11" s="33">
        <v>3.02</v>
      </c>
      <c r="BP11" s="4">
        <v>3.02</v>
      </c>
      <c r="BQ11" s="33">
        <v>3.0300000000000002</v>
      </c>
      <c r="BR11" s="33">
        <v>3.02</v>
      </c>
      <c r="BS11" s="4">
        <v>3.04</v>
      </c>
      <c r="BT11" s="33">
        <v>3.0300000000000002</v>
      </c>
      <c r="BU11" s="33">
        <v>3.0100000000000002</v>
      </c>
      <c r="BV11" s="4">
        <v>3.0300000000000002</v>
      </c>
      <c r="BW11" s="33">
        <v>3.0500000000000003</v>
      </c>
      <c r="BX11" s="33">
        <v>3.0100000000000002</v>
      </c>
      <c r="BY11" s="4">
        <v>3.02</v>
      </c>
      <c r="BZ11" s="33">
        <v>2.97</v>
      </c>
      <c r="CA11" s="33">
        <v>3.0300000000000002</v>
      </c>
      <c r="CB11" s="4">
        <v>3.03</v>
      </c>
      <c r="CC11" s="33"/>
      <c r="CD11" s="33"/>
      <c r="CE11" s="4"/>
      <c r="CF11" s="33"/>
      <c r="CG11" s="33"/>
      <c r="CH11" s="4"/>
      <c r="CI11" s="33"/>
      <c r="CJ11" s="33"/>
      <c r="CK11" s="4"/>
      <c r="CL11" s="33"/>
      <c r="CM11" s="33"/>
      <c r="CN11" s="4"/>
      <c r="CO11" s="33"/>
      <c r="CP11" s="33"/>
      <c r="CQ11" s="4"/>
      <c r="CR11" s="33"/>
      <c r="CS11" s="103">
        <f>AVERAGE(H11:CQ11)</f>
        <v>3.0223287671232888</v>
      </c>
      <c r="CT11" s="103">
        <f t="shared" ref="CT11:CT13" si="1">_xlfn.STDEV.P(H11:CQ11)</f>
        <v>1.7163241060053153E-2</v>
      </c>
      <c r="CU11" s="33"/>
      <c r="CV11" s="33"/>
      <c r="CW11" s="4"/>
      <c r="CX11" s="33"/>
      <c r="CY11" s="33"/>
      <c r="CZ11" s="4"/>
      <c r="DA11" s="33"/>
      <c r="DB11" s="33"/>
      <c r="DC11" s="4"/>
      <c r="DD11" s="33"/>
      <c r="DE11" s="33"/>
      <c r="DF11" s="4"/>
      <c r="DG11" s="33"/>
      <c r="DH11" s="33"/>
      <c r="DI11" s="4"/>
      <c r="DJ11" s="33"/>
      <c r="DK11" s="33"/>
      <c r="DL11" s="4"/>
      <c r="DM11" s="33"/>
      <c r="DN11" s="33"/>
      <c r="DO11" s="4"/>
      <c r="DP11" s="33"/>
      <c r="DQ11" s="33"/>
      <c r="DR11" s="4"/>
      <c r="DS11" s="33"/>
      <c r="DT11" s="33"/>
      <c r="DU11" s="4"/>
      <c r="DV11" s="33"/>
      <c r="DW11" s="33"/>
      <c r="DX11" s="4"/>
      <c r="DY11" s="33"/>
      <c r="DZ11" s="33"/>
      <c r="EA11" s="4"/>
      <c r="EB11" s="33"/>
      <c r="EC11" s="33"/>
      <c r="ED11" s="4"/>
      <c r="EE11" s="33"/>
      <c r="EF11" s="33"/>
      <c r="EG11" s="4"/>
      <c r="EH11" s="33"/>
      <c r="EI11" s="33"/>
      <c r="EJ11" s="4"/>
      <c r="EK11" s="33"/>
      <c r="EL11" s="33"/>
      <c r="EM11" s="4"/>
      <c r="EN11" s="33"/>
      <c r="EO11" s="33"/>
      <c r="EP11" s="4"/>
      <c r="EQ11" s="33"/>
      <c r="ER11" s="33"/>
      <c r="ES11" s="4"/>
      <c r="ET11" s="33"/>
      <c r="EU11" s="33"/>
      <c r="EV11" s="4"/>
      <c r="EW11" s="33"/>
      <c r="EX11" s="33"/>
      <c r="EY11" s="4"/>
      <c r="EZ11" s="33"/>
      <c r="FA11" s="33"/>
      <c r="FB11" s="4"/>
      <c r="FC11" s="33"/>
      <c r="FD11" s="33"/>
      <c r="FE11" s="4"/>
      <c r="FF11" s="33"/>
      <c r="FG11" s="33"/>
      <c r="FH11" s="4"/>
      <c r="FI11" s="33"/>
      <c r="FJ11" s="33"/>
      <c r="FK11" s="4"/>
      <c r="FL11" s="33"/>
      <c r="FM11" s="33"/>
      <c r="FN11" s="4"/>
      <c r="FO11" s="33"/>
      <c r="FP11" s="33"/>
      <c r="FQ11" s="4"/>
      <c r="FR11" s="33"/>
      <c r="FS11" s="33"/>
      <c r="FT11" s="4"/>
      <c r="FU11" s="33"/>
      <c r="FV11" s="33"/>
      <c r="FW11" s="4"/>
      <c r="FX11" s="33"/>
      <c r="FY11" s="33"/>
      <c r="FZ11" s="4"/>
      <c r="GA11" s="33"/>
      <c r="GB11" s="33"/>
      <c r="GC11" s="4"/>
      <c r="GD11" s="33"/>
      <c r="GE11" s="33"/>
      <c r="GF11" s="4"/>
      <c r="GG11" s="33"/>
      <c r="GH11" s="33"/>
      <c r="GI11" s="4"/>
      <c r="GJ11" s="33"/>
      <c r="GK11" s="33"/>
      <c r="GL11" s="4"/>
      <c r="GM11" s="33"/>
      <c r="GN11" s="33"/>
      <c r="GO11" s="4"/>
      <c r="GP11" s="33"/>
      <c r="GQ11" s="33"/>
      <c r="GR11" s="4"/>
      <c r="GS11" s="33"/>
      <c r="GT11" s="33"/>
      <c r="GU11" s="4"/>
      <c r="GV11" s="33"/>
      <c r="GW11" s="33"/>
      <c r="GX11" s="4"/>
      <c r="GY11" s="33"/>
      <c r="GZ11" s="33"/>
      <c r="HA11" s="4"/>
      <c r="HB11" s="33"/>
      <c r="HC11" s="33"/>
      <c r="HD11" s="4"/>
      <c r="HE11" s="33"/>
      <c r="HF11" s="33"/>
      <c r="HG11" s="4"/>
      <c r="HH11" s="33"/>
      <c r="HI11" s="33"/>
      <c r="HJ11" s="4"/>
      <c r="HK11" s="33"/>
      <c r="HL11" s="33"/>
      <c r="HM11" s="4"/>
      <c r="HN11" s="33"/>
      <c r="HO11" s="33"/>
      <c r="HP11" s="4"/>
      <c r="HQ11" s="33"/>
      <c r="HR11" s="33"/>
      <c r="HS11" s="4"/>
      <c r="HT11" s="33"/>
      <c r="HU11" s="33"/>
      <c r="HV11" s="4"/>
      <c r="HW11" s="33"/>
      <c r="HX11" s="33"/>
      <c r="HY11" s="4"/>
      <c r="HZ11" s="33"/>
      <c r="IA11" s="33"/>
      <c r="IB11" s="4"/>
      <c r="IC11" s="33"/>
      <c r="ID11" s="33"/>
      <c r="IE11" s="4"/>
      <c r="IF11" s="33"/>
      <c r="IG11" s="33"/>
      <c r="IH11" s="4"/>
      <c r="II11" s="33"/>
      <c r="IJ11" s="33"/>
      <c r="IK11" s="4"/>
      <c r="IL11" s="33"/>
      <c r="IM11" s="33"/>
      <c r="IN11" s="4"/>
      <c r="IO11" s="33"/>
      <c r="IP11" s="33"/>
      <c r="IQ11" s="4"/>
      <c r="IR11" s="33"/>
      <c r="IS11" s="33"/>
      <c r="IT11" s="4"/>
      <c r="IU11" s="33"/>
      <c r="IV11" s="33"/>
      <c r="IW11" s="4"/>
      <c r="IX11" s="33"/>
      <c r="IY11" s="33"/>
      <c r="IZ11" s="4"/>
      <c r="JA11" s="33"/>
      <c r="JB11" s="33"/>
      <c r="JC11" s="4"/>
      <c r="JD11" s="33"/>
      <c r="JE11" s="33"/>
      <c r="JF11" s="4"/>
      <c r="JG11" s="33"/>
      <c r="JH11" s="33"/>
      <c r="JI11" s="4"/>
      <c r="JJ11" s="33"/>
      <c r="JK11" s="33"/>
      <c r="JL11" s="4"/>
      <c r="JM11" s="33"/>
      <c r="JN11" s="33"/>
      <c r="JO11" s="4"/>
      <c r="JP11" s="33"/>
      <c r="JQ11" s="33"/>
      <c r="JR11" s="4"/>
      <c r="JS11" s="33"/>
      <c r="JT11" s="33"/>
      <c r="JU11" s="4"/>
      <c r="JV11" s="33"/>
      <c r="JW11" s="33"/>
      <c r="JX11" s="4"/>
      <c r="JY11" s="33"/>
      <c r="JZ11" s="33"/>
      <c r="KA11" s="4"/>
      <c r="KB11" s="33"/>
      <c r="KC11" s="33"/>
      <c r="KD11" s="4"/>
      <c r="KE11" s="33"/>
      <c r="KF11" s="33"/>
      <c r="KG11" s="4"/>
      <c r="KH11" s="33"/>
      <c r="KI11" s="33"/>
      <c r="KJ11" s="4"/>
      <c r="KK11" s="33"/>
      <c r="KL11" s="33"/>
      <c r="KM11" s="4"/>
      <c r="KN11" s="33"/>
      <c r="KO11" s="33"/>
      <c r="KP11" s="4"/>
      <c r="KQ11" s="33"/>
      <c r="KR11" s="33"/>
      <c r="KS11" s="4"/>
      <c r="KT11" s="33"/>
      <c r="KU11" s="33"/>
      <c r="KV11" s="4"/>
      <c r="KW11" s="33"/>
      <c r="KX11" s="33"/>
      <c r="KY11" s="4"/>
      <c r="KZ11" s="33"/>
      <c r="LA11" s="33"/>
      <c r="LB11" s="4"/>
      <c r="LC11" s="33"/>
      <c r="LD11" s="33"/>
      <c r="LE11" s="4"/>
      <c r="LF11" s="33"/>
      <c r="LG11" s="33"/>
      <c r="LH11" s="4"/>
      <c r="LI11" s="33"/>
      <c r="LJ11" s="33"/>
      <c r="LK11" s="4"/>
      <c r="LL11" s="33"/>
      <c r="LM11" s="33"/>
      <c r="LN11" s="4"/>
      <c r="LO11" s="33"/>
      <c r="LP11" s="33"/>
      <c r="LQ11" s="4"/>
      <c r="LR11" s="33"/>
      <c r="LS11" s="33"/>
      <c r="LT11" s="4"/>
      <c r="LU11" s="33"/>
      <c r="LV11" s="33"/>
      <c r="LW11" s="4"/>
      <c r="LX11" s="33"/>
      <c r="LY11" s="33"/>
      <c r="LZ11" s="4"/>
      <c r="MA11" s="33"/>
      <c r="MB11" s="33"/>
      <c r="MC11" s="4"/>
      <c r="MD11" s="33"/>
      <c r="ME11" s="33"/>
      <c r="MF11" s="4"/>
      <c r="MG11" s="33"/>
      <c r="MH11" s="33"/>
      <c r="MI11" s="4"/>
      <c r="MJ11" s="33"/>
      <c r="MK11" s="33"/>
      <c r="ML11" s="4"/>
      <c r="MM11" s="33"/>
      <c r="MN11" s="33"/>
      <c r="MO11" s="4"/>
      <c r="MP11" s="33"/>
      <c r="MQ11" s="33"/>
      <c r="MR11" s="4"/>
      <c r="MS11" s="33"/>
      <c r="MT11" s="33"/>
      <c r="MU11" s="4"/>
      <c r="MV11" s="33"/>
      <c r="MW11" s="33"/>
      <c r="MX11" s="4"/>
      <c r="MY11" s="33"/>
      <c r="MZ11" s="33"/>
      <c r="NA11" s="4"/>
      <c r="NB11" s="33"/>
      <c r="NC11" s="33"/>
      <c r="ND11" s="4"/>
      <c r="NE11" s="33"/>
      <c r="NF11" s="33"/>
      <c r="NG11" s="4"/>
      <c r="NH11" s="33"/>
      <c r="NI11" s="33"/>
      <c r="NJ11" s="4"/>
      <c r="NK11" s="33"/>
      <c r="NL11" s="33"/>
      <c r="NM11" s="4"/>
      <c r="NN11" s="33"/>
      <c r="NO11" s="33"/>
      <c r="NP11" s="4"/>
      <c r="NQ11" s="33"/>
      <c r="NR11" s="33"/>
      <c r="NS11" s="4"/>
      <c r="NT11" s="33"/>
      <c r="NU11" s="33"/>
      <c r="NV11" s="4"/>
      <c r="NW11" s="33"/>
      <c r="NX11" s="33"/>
      <c r="NY11" s="4"/>
      <c r="NZ11" s="33"/>
      <c r="OA11" s="33"/>
      <c r="OB11" s="4"/>
      <c r="OC11" s="33"/>
      <c r="OD11" s="33"/>
      <c r="OE11" s="4"/>
      <c r="OF11" s="33"/>
      <c r="OG11" s="33"/>
      <c r="OH11" s="4"/>
      <c r="OI11" s="33"/>
      <c r="OJ11" s="33"/>
      <c r="OK11" s="4"/>
      <c r="OL11" s="33"/>
      <c r="OM11" s="33"/>
      <c r="ON11" s="4"/>
      <c r="OO11" s="33"/>
      <c r="OP11" s="33"/>
      <c r="OQ11" s="4"/>
      <c r="OR11" s="33"/>
      <c r="OS11" s="33"/>
      <c r="OT11" s="4"/>
      <c r="OU11" s="33"/>
      <c r="OV11" s="33"/>
      <c r="OW11" s="4"/>
      <c r="OX11" s="33"/>
      <c r="OY11" s="33"/>
      <c r="OZ11" s="4"/>
      <c r="PA11" s="33"/>
      <c r="PB11" s="33"/>
      <c r="PC11" s="4"/>
      <c r="PD11" s="33"/>
      <c r="PE11" s="33"/>
      <c r="PF11" s="4"/>
      <c r="PG11" s="33"/>
      <c r="PH11" s="33"/>
      <c r="PI11" s="4"/>
      <c r="PJ11" s="33"/>
      <c r="PK11" s="33"/>
      <c r="PL11" s="4"/>
      <c r="PM11" s="33"/>
      <c r="PN11" s="33"/>
      <c r="PO11" s="4"/>
      <c r="PP11" s="33"/>
      <c r="PQ11" s="33"/>
      <c r="PR11" s="4"/>
      <c r="PS11" s="33"/>
      <c r="PT11" s="33"/>
      <c r="PU11" s="4"/>
      <c r="PV11" s="33"/>
      <c r="PW11" s="33"/>
      <c r="PX11" s="4"/>
      <c r="PY11" s="33"/>
      <c r="PZ11" s="33"/>
      <c r="QA11" s="4"/>
      <c r="QB11" s="33"/>
      <c r="QC11" s="33"/>
      <c r="QD11" s="4"/>
      <c r="QE11" s="33"/>
      <c r="QF11" s="33"/>
      <c r="QG11" s="4"/>
      <c r="QH11" s="33"/>
      <c r="QI11" s="33"/>
      <c r="QJ11" s="4"/>
      <c r="QK11" s="33"/>
      <c r="QL11" s="33"/>
      <c r="QM11" s="4"/>
      <c r="QN11" s="33"/>
      <c r="QO11" s="33"/>
      <c r="QP11" s="4"/>
      <c r="QQ11" s="33"/>
      <c r="QR11" s="33"/>
      <c r="QS11" s="4"/>
      <c r="QT11" s="33"/>
      <c r="QU11" s="33"/>
      <c r="QV11" s="4"/>
      <c r="QW11" s="33"/>
      <c r="QX11" s="33"/>
      <c r="QY11" s="4"/>
      <c r="QZ11" s="33"/>
      <c r="RA11" s="33"/>
      <c r="RB11" s="4"/>
      <c r="RC11" s="33"/>
      <c r="RD11" s="33"/>
      <c r="RE11" s="4"/>
      <c r="RF11" s="33"/>
      <c r="RG11" s="33"/>
      <c r="RH11" s="4"/>
      <c r="RI11" s="33"/>
      <c r="RJ11" s="33"/>
      <c r="RK11" s="4"/>
      <c r="RL11" s="33"/>
      <c r="RM11" s="33"/>
      <c r="RN11" s="4"/>
      <c r="RO11" s="33"/>
      <c r="RP11" s="33"/>
      <c r="RQ11" s="4"/>
      <c r="RR11" s="33"/>
      <c r="RS11" s="33"/>
      <c r="RT11" s="4"/>
      <c r="RU11" s="33"/>
      <c r="RV11" s="33"/>
      <c r="RW11" s="4"/>
      <c r="RX11" s="33"/>
      <c r="RY11" s="33"/>
      <c r="RZ11" s="4"/>
      <c r="SA11" s="33"/>
      <c r="SB11" s="33"/>
      <c r="SC11" s="4"/>
      <c r="SD11" s="33"/>
      <c r="SE11" s="33"/>
      <c r="SF11" s="4"/>
      <c r="SG11" s="33"/>
      <c r="SH11" s="33"/>
      <c r="SI11" s="4"/>
      <c r="SJ11" s="33"/>
      <c r="SK11" s="33"/>
      <c r="SL11" s="4"/>
      <c r="SM11" s="33"/>
      <c r="SN11" s="33"/>
      <c r="SO11" s="4"/>
      <c r="SP11" s="33"/>
      <c r="SQ11" s="33"/>
      <c r="SR11" s="4"/>
      <c r="SS11" s="33"/>
      <c r="ST11" s="33"/>
      <c r="SU11" s="4"/>
      <c r="SV11" s="33"/>
      <c r="SW11" s="33"/>
      <c r="SX11" s="4"/>
      <c r="SY11" s="33"/>
      <c r="SZ11" s="33"/>
      <c r="TA11" s="4"/>
      <c r="TB11" s="33"/>
      <c r="TC11" s="33"/>
      <c r="TD11" s="4"/>
      <c r="TE11" s="33"/>
      <c r="TF11" s="33"/>
      <c r="TG11" s="4"/>
      <c r="TH11" s="33"/>
      <c r="TI11" s="33"/>
      <c r="TJ11" s="4"/>
      <c r="TK11" s="33"/>
      <c r="TL11" s="33"/>
      <c r="TM11" s="4"/>
      <c r="TN11" s="33"/>
      <c r="TO11" s="33"/>
      <c r="TP11" s="4"/>
      <c r="TQ11" s="33"/>
      <c r="TR11" s="33"/>
      <c r="TS11" s="4"/>
      <c r="TT11" s="33"/>
      <c r="TU11" s="33"/>
      <c r="TV11" s="4"/>
      <c r="TW11" s="33"/>
      <c r="TX11" s="33"/>
      <c r="TY11" s="4"/>
      <c r="TZ11" s="33"/>
      <c r="UA11" s="33"/>
      <c r="UB11" s="4"/>
      <c r="UC11" s="33"/>
      <c r="UD11" s="33"/>
      <c r="UE11" s="4"/>
      <c r="UF11" s="33"/>
      <c r="UG11" s="33"/>
      <c r="UH11" s="4"/>
      <c r="UI11" s="33"/>
      <c r="UJ11" s="33"/>
      <c r="UK11" s="4"/>
      <c r="UL11" s="33"/>
      <c r="UM11" s="33"/>
      <c r="UN11" s="4"/>
      <c r="UO11" s="33"/>
      <c r="UP11" s="33"/>
      <c r="UQ11" s="4"/>
      <c r="UR11" s="33"/>
      <c r="US11" s="33"/>
      <c r="UT11" s="4"/>
      <c r="UU11" s="33"/>
      <c r="UV11" s="33"/>
      <c r="UW11" s="4"/>
      <c r="UX11" s="33"/>
      <c r="UY11" s="33"/>
      <c r="UZ11" s="4"/>
      <c r="VA11" s="33"/>
      <c r="VB11" s="33"/>
      <c r="VC11" s="4"/>
      <c r="VD11" s="33"/>
      <c r="VE11" s="33"/>
      <c r="VF11" s="4"/>
      <c r="VG11" s="33"/>
      <c r="VH11" s="33"/>
      <c r="VI11" s="4"/>
      <c r="VJ11" s="33"/>
      <c r="VK11" s="33"/>
      <c r="VL11" s="4"/>
      <c r="VM11" s="33"/>
      <c r="VN11" s="33"/>
      <c r="VO11" s="4"/>
      <c r="VP11" s="33"/>
      <c r="VQ11" s="33"/>
      <c r="VR11" s="4"/>
      <c r="VS11" s="33"/>
      <c r="VT11" s="33"/>
      <c r="VU11" s="4"/>
      <c r="VV11" s="33"/>
      <c r="VW11" s="33"/>
      <c r="VX11" s="4"/>
      <c r="VY11" s="33"/>
      <c r="VZ11" s="33"/>
      <c r="WA11" s="4"/>
      <c r="WB11" s="33"/>
      <c r="WC11" s="33"/>
      <c r="WD11" s="4"/>
      <c r="WE11" s="33"/>
      <c r="WF11" s="33"/>
      <c r="WG11" s="4"/>
      <c r="WH11" s="33"/>
      <c r="WI11" s="33"/>
      <c r="WJ11" s="4"/>
      <c r="WK11" s="33"/>
      <c r="WL11" s="33"/>
      <c r="WM11" s="4"/>
      <c r="WN11" s="33"/>
      <c r="WO11" s="33"/>
      <c r="WP11" s="4"/>
      <c r="WQ11" s="33"/>
      <c r="WR11" s="33"/>
      <c r="WS11" s="4"/>
      <c r="WT11" s="33"/>
      <c r="WU11" s="33"/>
      <c r="WV11" s="4"/>
      <c r="WW11" s="33"/>
      <c r="WX11" s="33"/>
      <c r="WY11" s="4"/>
      <c r="WZ11" s="33"/>
      <c r="XA11" s="33"/>
      <c r="XB11" s="4"/>
      <c r="XC11" s="33"/>
      <c r="XD11" s="33"/>
      <c r="XE11" s="4"/>
      <c r="XF11" s="33"/>
      <c r="XG11" s="33"/>
      <c r="XH11" s="4"/>
      <c r="XI11" s="33"/>
      <c r="XJ11" s="33"/>
      <c r="XK11" s="4"/>
      <c r="XL11" s="33"/>
      <c r="XM11" s="33"/>
      <c r="XN11" s="4"/>
      <c r="XO11" s="33"/>
      <c r="XP11" s="33"/>
      <c r="XQ11" s="4"/>
      <c r="XR11" s="33"/>
      <c r="XS11" s="33"/>
      <c r="XT11" s="4"/>
      <c r="XU11" s="33"/>
      <c r="XV11" s="33"/>
      <c r="XW11" s="4"/>
      <c r="XX11" s="33"/>
      <c r="XY11" s="33"/>
      <c r="XZ11" s="4"/>
      <c r="YA11" s="33"/>
      <c r="YB11" s="33"/>
      <c r="YC11" s="4"/>
      <c r="YD11" s="33"/>
      <c r="YE11" s="33"/>
      <c r="YF11" s="4"/>
      <c r="YG11" s="33"/>
      <c r="YH11" s="33"/>
      <c r="YI11" s="4"/>
      <c r="YJ11" s="33"/>
      <c r="YK11" s="33"/>
      <c r="YL11" s="4"/>
      <c r="YM11" s="33"/>
      <c r="YN11" s="33"/>
      <c r="YO11" s="4"/>
      <c r="YP11" s="33"/>
      <c r="YQ11" s="33"/>
      <c r="YR11" s="4"/>
      <c r="YS11" s="33"/>
      <c r="YT11" s="33"/>
      <c r="YU11" s="4"/>
      <c r="YV11" s="33"/>
      <c r="YW11" s="33"/>
      <c r="YX11" s="4"/>
      <c r="YY11" s="33"/>
      <c r="YZ11" s="33"/>
      <c r="ZA11" s="4"/>
      <c r="ZB11" s="33"/>
      <c r="ZC11" s="33"/>
      <c r="ZD11" s="4"/>
      <c r="ZE11" s="33"/>
      <c r="ZF11" s="33"/>
      <c r="ZG11" s="4"/>
      <c r="ZH11" s="33"/>
      <c r="ZI11" s="33"/>
      <c r="ZJ11" s="4"/>
      <c r="ZK11" s="33"/>
      <c r="ZL11" s="33"/>
      <c r="ZM11" s="4"/>
      <c r="ZN11" s="33"/>
      <c r="ZO11" s="33"/>
      <c r="ZP11" s="4"/>
      <c r="ZQ11" s="33"/>
      <c r="ZR11" s="33"/>
      <c r="ZS11" s="4"/>
      <c r="ZT11" s="33"/>
      <c r="ZU11" s="33"/>
      <c r="ZV11" s="4"/>
      <c r="ZW11" s="33"/>
      <c r="ZX11" s="33"/>
      <c r="ZY11" s="4"/>
      <c r="ZZ11" s="33"/>
      <c r="AAA11" s="33"/>
    </row>
    <row r="12" spans="1:703" ht="16.5" thickBot="1" x14ac:dyDescent="0.3">
      <c r="A12" s="34"/>
      <c r="B12" s="35"/>
      <c r="C12" s="35"/>
      <c r="D12" s="36" t="s">
        <v>8</v>
      </c>
      <c r="E12" s="37"/>
      <c r="F12" s="37"/>
      <c r="G12" s="38"/>
      <c r="H12" s="39">
        <v>12.070695999999968</v>
      </c>
      <c r="I12" s="39">
        <v>8.6735729999999904</v>
      </c>
      <c r="J12" s="39">
        <v>19.42069600000001</v>
      </c>
      <c r="K12" s="39">
        <v>21.109183999999974</v>
      </c>
      <c r="L12" s="39">
        <v>16.641916999999989</v>
      </c>
      <c r="M12" s="39">
        <v>8.5496500000000069</v>
      </c>
      <c r="N12" s="39">
        <v>11.184183999999989</v>
      </c>
      <c r="O12" s="39">
        <v>8.6361609999999693</v>
      </c>
      <c r="P12" s="39">
        <v>9.4388639999999757</v>
      </c>
      <c r="Q12" s="39">
        <v>9.7054049999999972</v>
      </c>
      <c r="R12" s="39">
        <v>8.3688940000000311</v>
      </c>
      <c r="S12" s="39">
        <v>12.101451000000026</v>
      </c>
      <c r="T12" s="39">
        <v>8.8197949999999921</v>
      </c>
      <c r="U12" s="39">
        <v>7.2870619999999962</v>
      </c>
      <c r="V12" s="39">
        <v>5.519494000000031</v>
      </c>
      <c r="W12" s="39">
        <v>5.0419169999999758</v>
      </c>
      <c r="X12" s="39">
        <v>6.0419170000000006</v>
      </c>
      <c r="Y12" s="39">
        <v>6.3370620000000004</v>
      </c>
      <c r="Z12" s="39">
        <v>7.2861609999999644</v>
      </c>
      <c r="AA12" s="39">
        <v>6.2063059999999979</v>
      </c>
      <c r="AB12" s="39">
        <v>6.3082829999999612</v>
      </c>
      <c r="AC12" s="39">
        <v>9.0072069999999904</v>
      </c>
      <c r="AD12" s="39">
        <v>6.3325270000000149</v>
      </c>
      <c r="AE12" s="39">
        <v>5.5688939999999629</v>
      </c>
      <c r="AF12" s="39">
        <v>7.0726719999999741</v>
      </c>
      <c r="AG12" s="39">
        <v>6.1505499999999849</v>
      </c>
      <c r="AH12" s="39">
        <v>6.6572070000000139</v>
      </c>
      <c r="AI12" s="39">
        <v>8.8091840000000001</v>
      </c>
      <c r="AJ12" s="39">
        <v>8.9555510000000194</v>
      </c>
      <c r="AK12" s="39">
        <v>7.8091839999999753</v>
      </c>
      <c r="AL12" s="39">
        <v>6.772673000000017</v>
      </c>
      <c r="AM12" s="39">
        <v>5.7735729999999741</v>
      </c>
      <c r="AN12" s="39">
        <v>7.3473720000000275</v>
      </c>
      <c r="AO12" s="39">
        <v>6.6514509999999749</v>
      </c>
      <c r="AP12" s="39">
        <v>5.6533399999999912</v>
      </c>
      <c r="AQ12" s="39">
        <v>6.4534280000000388</v>
      </c>
      <c r="AR12" s="39">
        <v>8.1335840000000097</v>
      </c>
      <c r="AS12" s="39">
        <v>7.7419159999999918</v>
      </c>
      <c r="AT12" s="39">
        <v>5.3697949999999901</v>
      </c>
      <c r="AU12" s="39">
        <v>4.8804049999999748</v>
      </c>
      <c r="AV12" s="39">
        <v>11.09449399999999</v>
      </c>
      <c r="AW12" s="39">
        <v>12.903429000000003</v>
      </c>
      <c r="AX12" s="39">
        <v>4.4910160000000126</v>
      </c>
      <c r="AY12" s="39">
        <v>8.4947950000000247</v>
      </c>
      <c r="AZ12" s="39">
        <v>9.1284279999999818</v>
      </c>
      <c r="BA12" s="39">
        <v>12.183583999999971</v>
      </c>
      <c r="BB12" s="39">
        <v>7.0479730000000034</v>
      </c>
      <c r="BC12" s="39">
        <v>8.2678179999999912</v>
      </c>
      <c r="BD12" s="39">
        <v>15.897517000000008</v>
      </c>
      <c r="BE12" s="39">
        <v>10.106305999999984</v>
      </c>
      <c r="BF12" s="39">
        <v>7.8554049999999798</v>
      </c>
      <c r="BG12" s="39">
        <v>7.1967719999999549</v>
      </c>
      <c r="BH12" s="39">
        <v>12.902351999999969</v>
      </c>
      <c r="BI12" s="39">
        <v>6.1890389999999842</v>
      </c>
      <c r="BJ12" s="39">
        <v>6.3082830000000154</v>
      </c>
      <c r="BK12" s="39">
        <v>5.844794999999988</v>
      </c>
      <c r="BL12" s="39">
        <v>5.2554050000000245</v>
      </c>
      <c r="BM12" s="39">
        <v>8.884184000000042</v>
      </c>
      <c r="BN12" s="39">
        <v>9.4554059999999609</v>
      </c>
      <c r="BO12" s="39">
        <v>7.5920039999999887</v>
      </c>
      <c r="BP12" s="39">
        <v>8.5717720000000295</v>
      </c>
      <c r="BQ12" s="39">
        <v>6.4304049999999853</v>
      </c>
      <c r="BR12" s="39">
        <v>6.2141840000000155</v>
      </c>
      <c r="BS12" s="39">
        <v>5.3060050000000407</v>
      </c>
      <c r="BT12" s="39">
        <v>3.2383130000000215</v>
      </c>
      <c r="BU12" s="39">
        <v>11.244794000000015</v>
      </c>
      <c r="BV12" s="39">
        <v>19.006305999999984</v>
      </c>
      <c r="BW12" s="39">
        <v>8.5428179999999845</v>
      </c>
      <c r="BX12" s="39">
        <v>18.592816999999989</v>
      </c>
      <c r="BY12" s="39">
        <v>6.903428000000023</v>
      </c>
      <c r="BZ12" s="39">
        <v>10.076451000000016</v>
      </c>
      <c r="CA12" s="39">
        <v>12.620696000000008</v>
      </c>
      <c r="CB12" s="39">
        <v>7.0890390000000059</v>
      </c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103">
        <f>AVERAGE(H12:CQ12)</f>
        <v>8.7236331232876694</v>
      </c>
      <c r="CT12" s="103">
        <f t="shared" si="1"/>
        <v>3.6172169736952333</v>
      </c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  <c r="LZ12" s="39"/>
      <c r="MA12" s="39"/>
      <c r="MB12" s="39"/>
      <c r="MC12" s="39"/>
      <c r="MD12" s="39"/>
      <c r="ME12" s="39"/>
      <c r="MF12" s="39"/>
      <c r="MG12" s="39"/>
      <c r="MH12" s="39"/>
      <c r="MI12" s="39"/>
      <c r="MJ12" s="39"/>
      <c r="MK12" s="39"/>
      <c r="ML12" s="39"/>
      <c r="MM12" s="39"/>
      <c r="MN12" s="39"/>
      <c r="MO12" s="39"/>
      <c r="MP12" s="39"/>
      <c r="MQ12" s="39"/>
      <c r="MR12" s="39"/>
      <c r="MS12" s="39"/>
      <c r="MT12" s="39"/>
      <c r="MU12" s="39"/>
      <c r="MV12" s="39"/>
      <c r="MW12" s="39"/>
      <c r="MX12" s="39"/>
      <c r="MY12" s="39"/>
      <c r="MZ12" s="39"/>
      <c r="NA12" s="39"/>
      <c r="NB12" s="39"/>
      <c r="NC12" s="39"/>
      <c r="ND12" s="39"/>
      <c r="NE12" s="39"/>
      <c r="NF12" s="39"/>
      <c r="NG12" s="39"/>
      <c r="NH12" s="39"/>
      <c r="NI12" s="39"/>
      <c r="NJ12" s="39"/>
      <c r="NK12" s="39"/>
      <c r="NL12" s="39"/>
      <c r="NM12" s="39"/>
      <c r="NN12" s="39"/>
      <c r="NO12" s="39"/>
      <c r="NP12" s="39"/>
      <c r="NQ12" s="39"/>
      <c r="NR12" s="39"/>
      <c r="NS12" s="39"/>
      <c r="NT12" s="39"/>
      <c r="NU12" s="39"/>
      <c r="NV12" s="39"/>
      <c r="NW12" s="39"/>
      <c r="NX12" s="39"/>
      <c r="NY12" s="39"/>
      <c r="NZ12" s="39"/>
      <c r="OA12" s="39"/>
      <c r="OB12" s="39"/>
      <c r="OC12" s="39"/>
      <c r="OD12" s="39"/>
      <c r="OE12" s="39"/>
      <c r="OF12" s="39"/>
      <c r="OG12" s="39"/>
      <c r="OH12" s="39"/>
      <c r="OI12" s="39"/>
      <c r="OJ12" s="39"/>
      <c r="OK12" s="39"/>
      <c r="OL12" s="39"/>
      <c r="OM12" s="39"/>
      <c r="ON12" s="39"/>
      <c r="OO12" s="39"/>
      <c r="OP12" s="39"/>
      <c r="OQ12" s="39"/>
      <c r="OR12" s="39"/>
      <c r="OS12" s="39"/>
      <c r="OT12" s="39"/>
      <c r="OU12" s="39"/>
      <c r="OV12" s="39"/>
      <c r="OW12" s="39"/>
      <c r="OX12" s="39"/>
      <c r="OY12" s="39"/>
      <c r="OZ12" s="39"/>
      <c r="PA12" s="39"/>
      <c r="PB12" s="39"/>
      <c r="PC12" s="39"/>
      <c r="PD12" s="39"/>
      <c r="PE12" s="39"/>
      <c r="PF12" s="39"/>
      <c r="PG12" s="39"/>
      <c r="PH12" s="39"/>
      <c r="PI12" s="39"/>
      <c r="PJ12" s="39"/>
      <c r="PK12" s="39"/>
      <c r="PL12" s="39"/>
      <c r="PM12" s="39"/>
      <c r="PN12" s="39"/>
      <c r="PO12" s="39"/>
      <c r="PP12" s="39"/>
      <c r="PQ12" s="39"/>
      <c r="PR12" s="39"/>
      <c r="PS12" s="39"/>
      <c r="PT12" s="39"/>
      <c r="PU12" s="39"/>
      <c r="PV12" s="39"/>
      <c r="PW12" s="39"/>
      <c r="PX12" s="39"/>
      <c r="PY12" s="39"/>
      <c r="PZ12" s="39"/>
      <c r="QA12" s="39"/>
      <c r="QB12" s="39"/>
      <c r="QC12" s="39"/>
      <c r="QD12" s="39"/>
      <c r="QE12" s="39"/>
      <c r="QF12" s="39"/>
      <c r="QG12" s="39"/>
      <c r="QH12" s="39"/>
      <c r="QI12" s="39"/>
      <c r="QJ12" s="39"/>
      <c r="QK12" s="39"/>
      <c r="QL12" s="39"/>
      <c r="QM12" s="39"/>
      <c r="QN12" s="39"/>
      <c r="QO12" s="39"/>
      <c r="QP12" s="39"/>
      <c r="QQ12" s="39"/>
      <c r="QR12" s="39"/>
      <c r="QS12" s="39"/>
      <c r="QT12" s="39"/>
      <c r="QU12" s="39"/>
      <c r="QV12" s="39"/>
      <c r="QW12" s="39"/>
      <c r="QX12" s="39"/>
      <c r="QY12" s="39"/>
      <c r="QZ12" s="39"/>
      <c r="RA12" s="39"/>
      <c r="RB12" s="39"/>
      <c r="RC12" s="39"/>
      <c r="RD12" s="39"/>
      <c r="RE12" s="39"/>
      <c r="RF12" s="39"/>
      <c r="RG12" s="39"/>
      <c r="RH12" s="39"/>
      <c r="RI12" s="39"/>
      <c r="RJ12" s="39"/>
      <c r="RK12" s="39"/>
      <c r="RL12" s="39"/>
      <c r="RM12" s="39"/>
      <c r="RN12" s="39"/>
      <c r="RO12" s="39"/>
      <c r="RP12" s="39"/>
      <c r="RQ12" s="39"/>
      <c r="RR12" s="39"/>
      <c r="RS12" s="39"/>
      <c r="RT12" s="39"/>
      <c r="RU12" s="39"/>
      <c r="RV12" s="39"/>
      <c r="RW12" s="39"/>
      <c r="RX12" s="39"/>
      <c r="RY12" s="39"/>
      <c r="RZ12" s="39"/>
      <c r="SA12" s="39"/>
      <c r="SB12" s="39"/>
      <c r="SC12" s="39"/>
      <c r="SD12" s="39"/>
      <c r="SE12" s="39"/>
      <c r="SF12" s="39"/>
      <c r="SG12" s="39"/>
      <c r="SH12" s="39"/>
      <c r="SI12" s="39"/>
      <c r="SJ12" s="39"/>
      <c r="SK12" s="39"/>
      <c r="SL12" s="39"/>
      <c r="SM12" s="39"/>
      <c r="SN12" s="39"/>
      <c r="SO12" s="39"/>
      <c r="SP12" s="39"/>
      <c r="SQ12" s="39"/>
      <c r="SR12" s="39"/>
      <c r="SS12" s="39"/>
      <c r="ST12" s="39"/>
      <c r="SU12" s="39"/>
      <c r="SV12" s="39"/>
      <c r="SW12" s="39"/>
      <c r="SX12" s="39"/>
      <c r="SY12" s="39"/>
      <c r="SZ12" s="39"/>
      <c r="TA12" s="39"/>
      <c r="TB12" s="39"/>
      <c r="TC12" s="39"/>
      <c r="TD12" s="39"/>
      <c r="TE12" s="39"/>
      <c r="TF12" s="39"/>
      <c r="TG12" s="39"/>
      <c r="TH12" s="39"/>
      <c r="TI12" s="39"/>
      <c r="TJ12" s="39"/>
      <c r="TK12" s="39"/>
      <c r="TL12" s="39"/>
      <c r="TM12" s="39"/>
      <c r="TN12" s="39"/>
      <c r="TO12" s="39"/>
      <c r="TP12" s="39"/>
      <c r="TQ12" s="39"/>
      <c r="TR12" s="39"/>
      <c r="TS12" s="39"/>
      <c r="TT12" s="39"/>
      <c r="TU12" s="39"/>
      <c r="TV12" s="39"/>
      <c r="TW12" s="39"/>
      <c r="TX12" s="39"/>
      <c r="TY12" s="39"/>
      <c r="TZ12" s="39"/>
      <c r="UA12" s="39"/>
      <c r="UB12" s="39"/>
      <c r="UC12" s="39"/>
      <c r="UD12" s="39"/>
      <c r="UE12" s="39"/>
      <c r="UF12" s="39"/>
      <c r="UG12" s="39"/>
      <c r="UH12" s="39"/>
      <c r="UI12" s="39"/>
      <c r="UJ12" s="39"/>
      <c r="UK12" s="39"/>
      <c r="UL12" s="39"/>
      <c r="UM12" s="39"/>
      <c r="UN12" s="39"/>
      <c r="UO12" s="39"/>
      <c r="UP12" s="39"/>
      <c r="UQ12" s="39"/>
      <c r="UR12" s="39"/>
      <c r="US12" s="39"/>
      <c r="UT12" s="39"/>
      <c r="UU12" s="39"/>
      <c r="UV12" s="39"/>
      <c r="UW12" s="39"/>
      <c r="UX12" s="39"/>
      <c r="UY12" s="39"/>
      <c r="UZ12" s="39"/>
      <c r="VA12" s="39"/>
      <c r="VB12" s="39"/>
      <c r="VC12" s="39"/>
      <c r="VD12" s="39"/>
      <c r="VE12" s="39"/>
      <c r="VF12" s="39"/>
      <c r="VG12" s="39"/>
      <c r="VH12" s="39"/>
      <c r="VI12" s="39"/>
      <c r="VJ12" s="39"/>
      <c r="VK12" s="39"/>
      <c r="VL12" s="39"/>
      <c r="VM12" s="39"/>
      <c r="VN12" s="39"/>
      <c r="VO12" s="39"/>
      <c r="VP12" s="39"/>
      <c r="VQ12" s="39"/>
      <c r="VR12" s="39"/>
      <c r="VS12" s="39"/>
      <c r="VT12" s="39"/>
      <c r="VU12" s="39"/>
      <c r="VV12" s="39"/>
      <c r="VW12" s="39"/>
      <c r="VX12" s="39"/>
      <c r="VY12" s="39"/>
      <c r="VZ12" s="39"/>
      <c r="WA12" s="39"/>
      <c r="WB12" s="39"/>
      <c r="WC12" s="39"/>
      <c r="WD12" s="39"/>
      <c r="WE12" s="39"/>
      <c r="WF12" s="39"/>
      <c r="WG12" s="39"/>
      <c r="WH12" s="39"/>
      <c r="WI12" s="39"/>
      <c r="WJ12" s="39"/>
      <c r="WK12" s="39"/>
      <c r="WL12" s="39"/>
      <c r="WM12" s="39"/>
      <c r="WN12" s="39"/>
      <c r="WO12" s="39"/>
      <c r="WP12" s="39"/>
      <c r="WQ12" s="39"/>
      <c r="WR12" s="39"/>
      <c r="WS12" s="39"/>
      <c r="WT12" s="39"/>
      <c r="WU12" s="39"/>
      <c r="WV12" s="39"/>
      <c r="WW12" s="39"/>
      <c r="WX12" s="39"/>
      <c r="WY12" s="39"/>
      <c r="WZ12" s="39"/>
      <c r="XA12" s="39"/>
      <c r="XB12" s="39"/>
      <c r="XC12" s="39"/>
      <c r="XD12" s="39"/>
      <c r="XE12" s="39"/>
      <c r="XF12" s="39"/>
      <c r="XG12" s="39"/>
      <c r="XH12" s="39"/>
      <c r="XI12" s="39"/>
      <c r="XJ12" s="39"/>
      <c r="XK12" s="39"/>
      <c r="XL12" s="39"/>
      <c r="XM12" s="39"/>
      <c r="XN12" s="39"/>
      <c r="XO12" s="39"/>
      <c r="XP12" s="39"/>
      <c r="XQ12" s="39"/>
      <c r="XR12" s="39"/>
      <c r="XS12" s="39"/>
      <c r="XT12" s="39"/>
      <c r="XU12" s="39"/>
      <c r="XV12" s="39"/>
      <c r="XW12" s="39"/>
      <c r="XX12" s="39"/>
      <c r="XY12" s="39"/>
      <c r="XZ12" s="39"/>
      <c r="YA12" s="39"/>
      <c r="YB12" s="39"/>
      <c r="YC12" s="39"/>
      <c r="YD12" s="39"/>
      <c r="YE12" s="39"/>
      <c r="YF12" s="39"/>
      <c r="YG12" s="39"/>
      <c r="YH12" s="39"/>
      <c r="YI12" s="39"/>
      <c r="YJ12" s="39"/>
      <c r="YK12" s="39"/>
      <c r="YL12" s="39"/>
      <c r="YM12" s="39"/>
      <c r="YN12" s="39"/>
      <c r="YO12" s="39"/>
      <c r="YP12" s="39"/>
      <c r="YQ12" s="39"/>
      <c r="YR12" s="39"/>
      <c r="YS12" s="39"/>
      <c r="YT12" s="39"/>
      <c r="YU12" s="39"/>
      <c r="YV12" s="39"/>
      <c r="YW12" s="39"/>
      <c r="YX12" s="39"/>
      <c r="YY12" s="39"/>
      <c r="YZ12" s="39"/>
      <c r="ZA12" s="39"/>
      <c r="ZB12" s="39"/>
      <c r="ZC12" s="39"/>
      <c r="ZD12" s="39"/>
      <c r="ZE12" s="39"/>
      <c r="ZF12" s="39"/>
      <c r="ZG12" s="39"/>
      <c r="ZH12" s="39"/>
      <c r="ZI12" s="39"/>
      <c r="ZJ12" s="39"/>
      <c r="ZK12" s="39"/>
      <c r="ZL12" s="39"/>
      <c r="ZM12" s="39"/>
      <c r="ZN12" s="39"/>
      <c r="ZO12" s="39"/>
      <c r="ZP12" s="39"/>
      <c r="ZQ12" s="39"/>
      <c r="ZR12" s="39"/>
      <c r="ZS12" s="39"/>
      <c r="ZT12" s="39"/>
      <c r="ZU12" s="39"/>
      <c r="ZV12" s="39"/>
      <c r="ZW12" s="39"/>
      <c r="ZX12" s="39"/>
      <c r="ZY12" s="39"/>
      <c r="ZZ12" s="39"/>
      <c r="AAA12" s="39"/>
    </row>
    <row r="13" spans="1:703" ht="16.5" thickBot="1" x14ac:dyDescent="0.3">
      <c r="A13" s="28"/>
      <c r="B13" s="29"/>
      <c r="C13" s="40"/>
      <c r="D13" s="30" t="s">
        <v>9</v>
      </c>
      <c r="E13" s="31"/>
      <c r="F13" s="31"/>
      <c r="G13" s="32"/>
      <c r="H13" s="33">
        <v>0.67999999999999994</v>
      </c>
      <c r="I13" s="33">
        <v>0.69</v>
      </c>
      <c r="J13" s="33">
        <v>0.67999999999999994</v>
      </c>
      <c r="K13" s="33">
        <v>0.64</v>
      </c>
      <c r="L13" s="33">
        <v>0.57999999999999996</v>
      </c>
      <c r="M13" s="33">
        <v>0.52</v>
      </c>
      <c r="N13" s="33">
        <v>0.6399999999999999</v>
      </c>
      <c r="O13" s="33">
        <v>0.55999999999999994</v>
      </c>
      <c r="P13" s="33">
        <v>0.83</v>
      </c>
      <c r="Q13" s="33">
        <v>0.53999999999999992</v>
      </c>
      <c r="R13" s="33">
        <v>0.5</v>
      </c>
      <c r="S13" s="33">
        <v>0.7</v>
      </c>
      <c r="T13" s="33">
        <v>0.59</v>
      </c>
      <c r="U13" s="33">
        <v>0.64999999999999991</v>
      </c>
      <c r="V13" s="33">
        <v>0.55999999999999994</v>
      </c>
      <c r="W13" s="33">
        <v>0.57999999999999996</v>
      </c>
      <c r="X13" s="33">
        <v>0.57999999999999996</v>
      </c>
      <c r="Y13" s="33">
        <v>0.64999999999999991</v>
      </c>
      <c r="Z13" s="33">
        <v>0.55999999999999994</v>
      </c>
      <c r="AA13" s="33">
        <v>0.62999999999999989</v>
      </c>
      <c r="AB13" s="33">
        <v>0.55000000000000004</v>
      </c>
      <c r="AC13" s="33">
        <v>0.72</v>
      </c>
      <c r="AD13" s="33">
        <v>0.53</v>
      </c>
      <c r="AE13" s="33">
        <v>0.5</v>
      </c>
      <c r="AF13" s="33">
        <v>0.59999999999999987</v>
      </c>
      <c r="AG13" s="33">
        <v>0.61</v>
      </c>
      <c r="AH13" s="33">
        <v>0.72</v>
      </c>
      <c r="AI13" s="33">
        <v>0.64</v>
      </c>
      <c r="AJ13" s="33">
        <v>0.61</v>
      </c>
      <c r="AK13" s="33">
        <v>0.6399999999999999</v>
      </c>
      <c r="AL13" s="33">
        <v>0.6</v>
      </c>
      <c r="AM13" s="33">
        <v>0.69</v>
      </c>
      <c r="AN13" s="33">
        <v>0.56999999999999995</v>
      </c>
      <c r="AO13" s="33">
        <v>0.7</v>
      </c>
      <c r="AP13" s="33">
        <v>0.75</v>
      </c>
      <c r="AQ13" s="33">
        <v>0.62</v>
      </c>
      <c r="AR13" s="33">
        <v>0.57999999999999996</v>
      </c>
      <c r="AS13" s="33">
        <v>0.57999999999999996</v>
      </c>
      <c r="AT13" s="33">
        <v>0.59</v>
      </c>
      <c r="AU13" s="33">
        <v>0.53999999999999992</v>
      </c>
      <c r="AV13" s="33">
        <v>0.55999999999999994</v>
      </c>
      <c r="AW13" s="33">
        <v>0.62</v>
      </c>
      <c r="AX13" s="33">
        <v>0.49</v>
      </c>
      <c r="AY13" s="33">
        <v>0.59000000000000008</v>
      </c>
      <c r="AZ13" s="33">
        <v>0.61999999999999988</v>
      </c>
      <c r="BA13" s="33">
        <v>0.57999999999999996</v>
      </c>
      <c r="BB13" s="33">
        <v>0.63</v>
      </c>
      <c r="BC13" s="33">
        <v>0.66999999999999993</v>
      </c>
      <c r="BD13" s="33">
        <v>0.64</v>
      </c>
      <c r="BE13" s="33">
        <v>0.63</v>
      </c>
      <c r="BF13" s="33">
        <v>0.54</v>
      </c>
      <c r="BG13" s="33">
        <v>0.51</v>
      </c>
      <c r="BH13" s="33">
        <v>0.79</v>
      </c>
      <c r="BI13" s="33">
        <v>0.57000000000000006</v>
      </c>
      <c r="BJ13" s="33">
        <v>0.54999999999999993</v>
      </c>
      <c r="BK13" s="33">
        <v>0.59000000000000008</v>
      </c>
      <c r="BL13" s="33">
        <v>0.54</v>
      </c>
      <c r="BM13" s="33">
        <v>0.6399999999999999</v>
      </c>
      <c r="BN13" s="33">
        <v>0.54</v>
      </c>
      <c r="BO13" s="33">
        <v>0.44999999999999996</v>
      </c>
      <c r="BP13" s="33">
        <v>0.51</v>
      </c>
      <c r="BQ13" s="33">
        <v>0.54</v>
      </c>
      <c r="BR13" s="33">
        <v>0.64</v>
      </c>
      <c r="BS13" s="33">
        <v>0.6</v>
      </c>
      <c r="BT13" s="33">
        <v>0.22</v>
      </c>
      <c r="BU13" s="33">
        <v>0.59000000000000008</v>
      </c>
      <c r="BV13" s="33">
        <v>0.62999999999999989</v>
      </c>
      <c r="BW13" s="33">
        <v>0.67</v>
      </c>
      <c r="BX13" s="33">
        <v>0.66999999999999993</v>
      </c>
      <c r="BY13" s="33">
        <v>0.62</v>
      </c>
      <c r="BZ13" s="33">
        <v>0.7</v>
      </c>
      <c r="CA13" s="33">
        <v>0.68</v>
      </c>
      <c r="CB13" s="33">
        <v>0.56999999999999984</v>
      </c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103">
        <f>AVERAGE(H13:CQ13)</f>
        <v>0.60397260273972619</v>
      </c>
      <c r="CT13" s="103">
        <f t="shared" si="1"/>
        <v>8.3251388997047218E-2</v>
      </c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</row>
    <row r="14" spans="1:703" ht="16.5" thickBot="1" x14ac:dyDescent="0.3">
      <c r="A14" s="24"/>
      <c r="B14" s="41"/>
      <c r="C14" s="26" t="s">
        <v>13</v>
      </c>
      <c r="D14" s="27"/>
      <c r="E14" s="27"/>
      <c r="F14" s="27"/>
      <c r="G14" s="6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104"/>
      <c r="CT14" s="104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</row>
    <row r="15" spans="1:703" ht="16.5" thickBot="1" x14ac:dyDescent="0.3">
      <c r="A15" s="28"/>
      <c r="B15" s="29"/>
      <c r="C15" s="29"/>
      <c r="D15" s="30" t="s">
        <v>7</v>
      </c>
      <c r="E15" s="31"/>
      <c r="F15" s="31"/>
      <c r="G15" s="32"/>
      <c r="H15" s="33">
        <v>3.04</v>
      </c>
      <c r="I15" s="33">
        <v>3.0300000000000002</v>
      </c>
      <c r="J15" s="33">
        <v>3.02</v>
      </c>
      <c r="K15" s="33">
        <v>3.0300000000000002</v>
      </c>
      <c r="L15" s="33">
        <v>3.0500000000000003</v>
      </c>
      <c r="M15" s="33">
        <v>3</v>
      </c>
      <c r="N15" s="33">
        <v>3</v>
      </c>
      <c r="O15" s="33">
        <v>3.02</v>
      </c>
      <c r="P15" s="33">
        <v>3.0100000000000002</v>
      </c>
      <c r="Q15" s="33">
        <v>3.0300000000000002</v>
      </c>
      <c r="R15" s="33">
        <v>3.02</v>
      </c>
      <c r="S15" s="33">
        <v>3.0300000000000002</v>
      </c>
      <c r="T15" s="33">
        <v>3.0300000000000002</v>
      </c>
      <c r="U15" s="33">
        <v>3.0300000000000002</v>
      </c>
      <c r="V15" s="33">
        <v>3.06</v>
      </c>
      <c r="W15" s="33">
        <v>3.02</v>
      </c>
      <c r="X15" s="33">
        <v>3.0500000000000003</v>
      </c>
      <c r="Y15" s="33">
        <v>3.02</v>
      </c>
      <c r="Z15" s="33">
        <v>3.02</v>
      </c>
      <c r="AA15" s="33">
        <v>3.04</v>
      </c>
      <c r="AB15" s="33">
        <v>3</v>
      </c>
      <c r="AC15" s="33">
        <v>3.0300000000000002</v>
      </c>
      <c r="AD15" s="33">
        <v>3.0300000000000002</v>
      </c>
      <c r="AE15" s="33">
        <v>3.04</v>
      </c>
      <c r="AF15" s="33">
        <v>2.98</v>
      </c>
      <c r="AG15" s="33">
        <v>3.0300000000000002</v>
      </c>
      <c r="AH15" s="33">
        <v>3.04</v>
      </c>
      <c r="AI15" s="33">
        <v>3.02</v>
      </c>
      <c r="AJ15" s="33">
        <v>3.0300000000000002</v>
      </c>
      <c r="AK15" s="33">
        <v>3.0100000000000002</v>
      </c>
      <c r="AL15" s="33">
        <v>3.0300000000000002</v>
      </c>
      <c r="AM15" s="33">
        <v>3.0100000000000002</v>
      </c>
      <c r="AN15" s="33">
        <v>3.02</v>
      </c>
      <c r="AO15" s="33">
        <v>3.04</v>
      </c>
      <c r="AP15" s="33">
        <v>3.0300000000000002</v>
      </c>
      <c r="AQ15" s="33">
        <v>3.0300000000000002</v>
      </c>
      <c r="AR15" s="33">
        <v>3.0100000000000002</v>
      </c>
      <c r="AS15" s="33">
        <v>3.0300000000000002</v>
      </c>
      <c r="AT15" s="33">
        <v>3.02</v>
      </c>
      <c r="AU15" s="33">
        <v>3.02</v>
      </c>
      <c r="AV15" s="33">
        <v>2.99</v>
      </c>
      <c r="AW15" s="33">
        <v>3.06</v>
      </c>
      <c r="AX15" s="33">
        <v>3.0300000000000002</v>
      </c>
      <c r="AY15" s="33">
        <v>2.99</v>
      </c>
      <c r="AZ15" s="33">
        <v>3.02</v>
      </c>
      <c r="BA15" s="33">
        <v>3</v>
      </c>
      <c r="BB15" s="33">
        <v>3.04</v>
      </c>
      <c r="BC15" s="33">
        <v>3.02</v>
      </c>
      <c r="BD15" s="33">
        <v>3.0300000000000002</v>
      </c>
      <c r="BE15" s="33">
        <v>3.0300000000000002</v>
      </c>
      <c r="BF15" s="33">
        <v>2.99</v>
      </c>
      <c r="BG15" s="33">
        <v>3.0100000000000002</v>
      </c>
      <c r="BH15" s="33">
        <v>3.04</v>
      </c>
      <c r="BI15" s="33">
        <v>3.02</v>
      </c>
      <c r="BJ15" s="33">
        <v>3.0300000000000002</v>
      </c>
      <c r="BK15" s="33">
        <v>3.02</v>
      </c>
      <c r="BL15" s="33">
        <v>3.04</v>
      </c>
      <c r="BM15" s="33">
        <v>3.02</v>
      </c>
      <c r="BN15" s="33">
        <v>2.99</v>
      </c>
      <c r="BO15" s="33">
        <v>3.02</v>
      </c>
      <c r="BP15" s="33">
        <v>3.0100000000000002</v>
      </c>
      <c r="BQ15" s="33">
        <v>3.04</v>
      </c>
      <c r="BR15" s="33">
        <v>3.0300000000000002</v>
      </c>
      <c r="BS15" s="33">
        <v>3.0300000000000002</v>
      </c>
      <c r="BT15" s="33">
        <v>3.02</v>
      </c>
      <c r="BU15" s="33">
        <v>3.0100000000000002</v>
      </c>
      <c r="BV15" s="33">
        <v>3.04</v>
      </c>
      <c r="BW15" s="33">
        <v>3.0500000000000003</v>
      </c>
      <c r="BX15" s="33">
        <v>3.02</v>
      </c>
      <c r="BY15" s="33">
        <v>3.0100000000000002</v>
      </c>
      <c r="BZ15" s="33">
        <v>2.97</v>
      </c>
      <c r="CA15" s="33">
        <v>3.04</v>
      </c>
      <c r="CB15" s="33">
        <v>3.0300000000000002</v>
      </c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103">
        <f t="shared" ref="CS15:CS17" si="2">AVERAGE(H15:CQ15)</f>
        <v>3.0231506849315082</v>
      </c>
      <c r="CT15" s="103">
        <f t="shared" ref="CT15:CT17" si="3">_xlfn.STDEV.P(H15:CQ15)</f>
        <v>1.7271142479424097E-2</v>
      </c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</row>
    <row r="16" spans="1:703" ht="16.5" thickBot="1" x14ac:dyDescent="0.3">
      <c r="A16" s="34"/>
      <c r="B16" s="35"/>
      <c r="C16" s="35"/>
      <c r="D16" s="36" t="s">
        <v>8</v>
      </c>
      <c r="E16" s="37"/>
      <c r="F16" s="37"/>
      <c r="G16" s="38"/>
      <c r="H16" s="39">
        <v>10.912963000000021</v>
      </c>
      <c r="I16" s="39">
        <v>7.0572069999999698</v>
      </c>
      <c r="J16" s="39">
        <v>17.209183999999986</v>
      </c>
      <c r="K16" s="39">
        <v>16.706306999999978</v>
      </c>
      <c r="L16" s="39">
        <v>12.664038999999965</v>
      </c>
      <c r="M16" s="39">
        <v>9.7919170000000104</v>
      </c>
      <c r="N16" s="39">
        <v>10.576450999999976</v>
      </c>
      <c r="O16" s="39">
        <v>10.159184000000005</v>
      </c>
      <c r="P16" s="39">
        <v>16.21584099999998</v>
      </c>
      <c r="Q16" s="39">
        <v>10.252526999999992</v>
      </c>
      <c r="R16" s="39">
        <v>7.5525270000000333</v>
      </c>
      <c r="S16" s="39">
        <v>11.437062000000015</v>
      </c>
      <c r="T16" s="39">
        <v>8.969194000000039</v>
      </c>
      <c r="U16" s="39">
        <v>3.6766259999999753</v>
      </c>
      <c r="V16" s="39">
        <v>4.134358999999959</v>
      </c>
      <c r="W16" s="39">
        <v>4.8438940000000406</v>
      </c>
      <c r="X16" s="39">
        <v>7.7911610000000007</v>
      </c>
      <c r="Y16" s="39">
        <v>6.5467710000000245</v>
      </c>
      <c r="Z16" s="39">
        <v>6.8447950000000128</v>
      </c>
      <c r="AA16" s="39">
        <v>8.186160999999986</v>
      </c>
      <c r="AB16" s="39">
        <v>5.4467709999999974</v>
      </c>
      <c r="AC16" s="39">
        <v>8.2370609999999953</v>
      </c>
      <c r="AD16" s="39">
        <v>4.9325269999999808</v>
      </c>
      <c r="AE16" s="39">
        <v>6.5688939999999878</v>
      </c>
      <c r="AF16" s="39">
        <v>16.346595999999987</v>
      </c>
      <c r="AG16" s="39">
        <v>7.3669169999999919</v>
      </c>
      <c r="AH16" s="39">
        <v>2.3996499999999932</v>
      </c>
      <c r="AI16" s="39">
        <v>5.0131379999999917</v>
      </c>
      <c r="AJ16" s="39">
        <v>4.6179929999999896</v>
      </c>
      <c r="AK16" s="39">
        <v>4.5701149999999933</v>
      </c>
      <c r="AL16" s="39">
        <v>5.9246489999999881</v>
      </c>
      <c r="AM16" s="39">
        <v>4.8631380000000153</v>
      </c>
      <c r="AN16" s="39">
        <v>9.0361610000000336</v>
      </c>
      <c r="AO16" s="39">
        <v>7.5804060000000364</v>
      </c>
      <c r="AP16" s="39">
        <v>6.389039000000043</v>
      </c>
      <c r="AQ16" s="39">
        <v>6.4438939999999709</v>
      </c>
      <c r="AR16" s="39">
        <v>6.569794000000023</v>
      </c>
      <c r="AS16" s="39">
        <v>6.7832830000000133</v>
      </c>
      <c r="AT16" s="39">
        <v>4.8381380000000007</v>
      </c>
      <c r="AU16" s="39">
        <v>5.4944949999999588</v>
      </c>
      <c r="AV16" s="39">
        <v>11.652526999999971</v>
      </c>
      <c r="AW16" s="39">
        <v>8.2091839999999845</v>
      </c>
      <c r="AX16" s="39">
        <v>5.0861609999999651</v>
      </c>
      <c r="AY16" s="39">
        <v>8.1034289999999931</v>
      </c>
      <c r="AZ16" s="39">
        <v>6.6640389999999821</v>
      </c>
      <c r="BA16" s="39">
        <v>9.5410150000000034</v>
      </c>
      <c r="BB16" s="39">
        <v>8.136161000000012</v>
      </c>
      <c r="BC16" s="39">
        <v>4.9016260000000189</v>
      </c>
      <c r="BD16" s="39">
        <v>6.0163160000000024</v>
      </c>
      <c r="BE16" s="39">
        <v>8.9082829999999706</v>
      </c>
      <c r="BF16" s="39">
        <v>5.8687179999999692</v>
      </c>
      <c r="BG16" s="39">
        <v>11.274648999999982</v>
      </c>
      <c r="BH16" s="39">
        <v>12.072673000000037</v>
      </c>
      <c r="BI16" s="39">
        <v>7.3534280000000063</v>
      </c>
      <c r="BJ16" s="39">
        <v>5.2410160000000037</v>
      </c>
      <c r="BK16" s="39">
        <v>5.8525269999999923</v>
      </c>
      <c r="BL16" s="39">
        <v>5.3438939999999979</v>
      </c>
      <c r="BM16" s="39">
        <v>7.8832829999999863</v>
      </c>
      <c r="BN16" s="39">
        <v>10.335404999999996</v>
      </c>
      <c r="BO16" s="39">
        <v>9.9582829999999696</v>
      </c>
      <c r="BP16" s="39">
        <v>7.4784280000000232</v>
      </c>
      <c r="BQ16" s="39">
        <v>7.0197950000000029</v>
      </c>
      <c r="BR16" s="39">
        <v>6.4370620000000027</v>
      </c>
      <c r="BS16" s="39">
        <v>4.7160160000000309</v>
      </c>
      <c r="BT16" s="39">
        <v>5.4246500000000264</v>
      </c>
      <c r="BU16" s="39">
        <v>6.1217709999999999</v>
      </c>
      <c r="BV16" s="39">
        <v>21.157207000000042</v>
      </c>
      <c r="BW16" s="39">
        <v>6.8611609999999947</v>
      </c>
      <c r="BX16" s="39">
        <v>20.932206999999966</v>
      </c>
      <c r="BY16" s="39">
        <v>6.9169170000000078</v>
      </c>
      <c r="BZ16" s="39">
        <v>12.527527999999974</v>
      </c>
      <c r="CA16" s="39">
        <v>7.1444940000000301</v>
      </c>
      <c r="CB16" s="39">
        <v>5.7361610000000081</v>
      </c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103">
        <f t="shared" si="2"/>
        <v>8.1894088082191772</v>
      </c>
      <c r="CT16" s="103">
        <f t="shared" si="3"/>
        <v>3.7437648369567063</v>
      </c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  <c r="LZ16" s="39"/>
      <c r="MA16" s="39"/>
      <c r="MB16" s="39"/>
      <c r="MC16" s="39"/>
      <c r="MD16" s="39"/>
      <c r="ME16" s="39"/>
      <c r="MF16" s="39"/>
      <c r="MG16" s="39"/>
      <c r="MH16" s="39"/>
      <c r="MI16" s="39"/>
      <c r="MJ16" s="39"/>
      <c r="MK16" s="39"/>
      <c r="ML16" s="39"/>
      <c r="MM16" s="39"/>
      <c r="MN16" s="39"/>
      <c r="MO16" s="39"/>
      <c r="MP16" s="39"/>
      <c r="MQ16" s="39"/>
      <c r="MR16" s="39"/>
      <c r="MS16" s="39"/>
      <c r="MT16" s="39"/>
      <c r="MU16" s="39"/>
      <c r="MV16" s="39"/>
      <c r="MW16" s="39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9"/>
      <c r="NI16" s="39"/>
      <c r="NJ16" s="39"/>
      <c r="NK16" s="39"/>
      <c r="NL16" s="39"/>
      <c r="NM16" s="39"/>
      <c r="NN16" s="39"/>
      <c r="NO16" s="39"/>
      <c r="NP16" s="39"/>
      <c r="NQ16" s="39"/>
      <c r="NR16" s="39"/>
      <c r="NS16" s="39"/>
      <c r="NT16" s="39"/>
      <c r="NU16" s="39"/>
      <c r="NV16" s="39"/>
      <c r="NW16" s="39"/>
      <c r="NX16" s="39"/>
      <c r="NY16" s="39"/>
      <c r="NZ16" s="39"/>
      <c r="OA16" s="39"/>
      <c r="OB16" s="39"/>
      <c r="OC16" s="39"/>
      <c r="OD16" s="39"/>
      <c r="OE16" s="39"/>
      <c r="OF16" s="39"/>
      <c r="OG16" s="39"/>
      <c r="OH16" s="39"/>
      <c r="OI16" s="39"/>
      <c r="OJ16" s="39"/>
      <c r="OK16" s="39"/>
      <c r="OL16" s="39"/>
      <c r="OM16" s="39"/>
      <c r="ON16" s="39"/>
      <c r="OO16" s="39"/>
      <c r="OP16" s="39"/>
      <c r="OQ16" s="39"/>
      <c r="OR16" s="39"/>
      <c r="OS16" s="39"/>
      <c r="OT16" s="39"/>
      <c r="OU16" s="39"/>
      <c r="OV16" s="39"/>
      <c r="OW16" s="39"/>
      <c r="OX16" s="39"/>
      <c r="OY16" s="39"/>
      <c r="OZ16" s="39"/>
      <c r="PA16" s="39"/>
      <c r="PB16" s="39"/>
      <c r="PC16" s="39"/>
      <c r="PD16" s="39"/>
      <c r="PE16" s="39"/>
      <c r="PF16" s="39"/>
      <c r="PG16" s="39"/>
      <c r="PH16" s="39"/>
      <c r="PI16" s="39"/>
      <c r="PJ16" s="39"/>
      <c r="PK16" s="39"/>
      <c r="PL16" s="39"/>
      <c r="PM16" s="39"/>
      <c r="PN16" s="39"/>
      <c r="PO16" s="39"/>
      <c r="PP16" s="39"/>
      <c r="PQ16" s="39"/>
      <c r="PR16" s="39"/>
      <c r="PS16" s="39"/>
      <c r="PT16" s="39"/>
      <c r="PU16" s="39"/>
      <c r="PV16" s="39"/>
      <c r="PW16" s="39"/>
      <c r="PX16" s="39"/>
      <c r="PY16" s="39"/>
      <c r="PZ16" s="39"/>
      <c r="QA16" s="39"/>
      <c r="QB16" s="39"/>
      <c r="QC16" s="39"/>
      <c r="QD16" s="39"/>
      <c r="QE16" s="39"/>
      <c r="QF16" s="39"/>
      <c r="QG16" s="39"/>
      <c r="QH16" s="39"/>
      <c r="QI16" s="39"/>
      <c r="QJ16" s="39"/>
      <c r="QK16" s="39"/>
      <c r="QL16" s="39"/>
      <c r="QM16" s="39"/>
      <c r="QN16" s="39"/>
      <c r="QO16" s="39"/>
      <c r="QP16" s="39"/>
      <c r="QQ16" s="39"/>
      <c r="QR16" s="39"/>
      <c r="QS16" s="39"/>
      <c r="QT16" s="39"/>
      <c r="QU16" s="39"/>
      <c r="QV16" s="39"/>
      <c r="QW16" s="39"/>
      <c r="QX16" s="39"/>
      <c r="QY16" s="39"/>
      <c r="QZ16" s="39"/>
      <c r="RA16" s="39"/>
      <c r="RB16" s="39"/>
      <c r="RC16" s="39"/>
      <c r="RD16" s="39"/>
      <c r="RE16" s="39"/>
      <c r="RF16" s="39"/>
      <c r="RG16" s="39"/>
      <c r="RH16" s="39"/>
      <c r="RI16" s="39"/>
      <c r="RJ16" s="39"/>
      <c r="RK16" s="39"/>
      <c r="RL16" s="39"/>
      <c r="RM16" s="39"/>
      <c r="RN16" s="39"/>
      <c r="RO16" s="39"/>
      <c r="RP16" s="39"/>
      <c r="RQ16" s="39"/>
      <c r="RR16" s="39"/>
      <c r="RS16" s="39"/>
      <c r="RT16" s="39"/>
      <c r="RU16" s="39"/>
      <c r="RV16" s="39"/>
      <c r="RW16" s="39"/>
      <c r="RX16" s="39"/>
      <c r="RY16" s="39"/>
      <c r="RZ16" s="39"/>
      <c r="SA16" s="39"/>
      <c r="SB16" s="39"/>
      <c r="SC16" s="39"/>
      <c r="SD16" s="39"/>
      <c r="SE16" s="39"/>
      <c r="SF16" s="39"/>
      <c r="SG16" s="39"/>
      <c r="SH16" s="39"/>
      <c r="SI16" s="39"/>
      <c r="SJ16" s="39"/>
      <c r="SK16" s="39"/>
      <c r="SL16" s="39"/>
      <c r="SM16" s="39"/>
      <c r="SN16" s="39"/>
      <c r="SO16" s="39"/>
      <c r="SP16" s="39"/>
      <c r="SQ16" s="39"/>
      <c r="SR16" s="39"/>
      <c r="SS16" s="39"/>
      <c r="ST16" s="39"/>
      <c r="SU16" s="39"/>
      <c r="SV16" s="39"/>
      <c r="SW16" s="39"/>
      <c r="SX16" s="39"/>
      <c r="SY16" s="39"/>
      <c r="SZ16" s="39"/>
      <c r="TA16" s="39"/>
      <c r="TB16" s="39"/>
      <c r="TC16" s="39"/>
      <c r="TD16" s="39"/>
      <c r="TE16" s="39"/>
      <c r="TF16" s="39"/>
      <c r="TG16" s="39"/>
      <c r="TH16" s="39"/>
      <c r="TI16" s="39"/>
      <c r="TJ16" s="39"/>
      <c r="TK16" s="39"/>
      <c r="TL16" s="39"/>
      <c r="TM16" s="39"/>
      <c r="TN16" s="39"/>
      <c r="TO16" s="39"/>
      <c r="TP16" s="39"/>
      <c r="TQ16" s="39"/>
      <c r="TR16" s="39"/>
      <c r="TS16" s="39"/>
      <c r="TT16" s="39"/>
      <c r="TU16" s="39"/>
      <c r="TV16" s="39"/>
      <c r="TW16" s="39"/>
      <c r="TX16" s="39"/>
      <c r="TY16" s="39"/>
      <c r="TZ16" s="39"/>
      <c r="UA16" s="39"/>
      <c r="UB16" s="39"/>
      <c r="UC16" s="39"/>
      <c r="UD16" s="39"/>
      <c r="UE16" s="39"/>
      <c r="UF16" s="39"/>
      <c r="UG16" s="39"/>
      <c r="UH16" s="39"/>
      <c r="UI16" s="39"/>
      <c r="UJ16" s="39"/>
      <c r="UK16" s="39"/>
      <c r="UL16" s="39"/>
      <c r="UM16" s="39"/>
      <c r="UN16" s="39"/>
      <c r="UO16" s="39"/>
      <c r="UP16" s="39"/>
      <c r="UQ16" s="39"/>
      <c r="UR16" s="39"/>
      <c r="US16" s="39"/>
      <c r="UT16" s="39"/>
      <c r="UU16" s="39"/>
      <c r="UV16" s="39"/>
      <c r="UW16" s="39"/>
      <c r="UX16" s="39"/>
      <c r="UY16" s="39"/>
      <c r="UZ16" s="39"/>
      <c r="VA16" s="39"/>
      <c r="VB16" s="39"/>
      <c r="VC16" s="39"/>
      <c r="VD16" s="39"/>
      <c r="VE16" s="39"/>
      <c r="VF16" s="39"/>
      <c r="VG16" s="39"/>
      <c r="VH16" s="39"/>
      <c r="VI16" s="39"/>
      <c r="VJ16" s="39"/>
      <c r="VK16" s="39"/>
      <c r="VL16" s="39"/>
      <c r="VM16" s="39"/>
      <c r="VN16" s="39"/>
      <c r="VO16" s="39"/>
      <c r="VP16" s="39"/>
      <c r="VQ16" s="39"/>
      <c r="VR16" s="39"/>
      <c r="VS16" s="39"/>
      <c r="VT16" s="39"/>
      <c r="VU16" s="39"/>
      <c r="VV16" s="39"/>
      <c r="VW16" s="39"/>
      <c r="VX16" s="39"/>
      <c r="VY16" s="39"/>
      <c r="VZ16" s="39"/>
      <c r="WA16" s="39"/>
      <c r="WB16" s="39"/>
      <c r="WC16" s="39"/>
      <c r="WD16" s="39"/>
      <c r="WE16" s="39"/>
      <c r="WF16" s="39"/>
      <c r="WG16" s="39"/>
      <c r="WH16" s="39"/>
      <c r="WI16" s="39"/>
      <c r="WJ16" s="39"/>
      <c r="WK16" s="39"/>
      <c r="WL16" s="39"/>
      <c r="WM16" s="39"/>
      <c r="WN16" s="39"/>
      <c r="WO16" s="39"/>
      <c r="WP16" s="39"/>
      <c r="WQ16" s="39"/>
      <c r="WR16" s="39"/>
      <c r="WS16" s="39"/>
      <c r="WT16" s="39"/>
      <c r="WU16" s="39"/>
      <c r="WV16" s="39"/>
      <c r="WW16" s="39"/>
      <c r="WX16" s="39"/>
      <c r="WY16" s="39"/>
      <c r="WZ16" s="39"/>
      <c r="XA16" s="39"/>
      <c r="XB16" s="39"/>
      <c r="XC16" s="39"/>
      <c r="XD16" s="39"/>
      <c r="XE16" s="39"/>
      <c r="XF16" s="39"/>
      <c r="XG16" s="39"/>
      <c r="XH16" s="39"/>
      <c r="XI16" s="39"/>
      <c r="XJ16" s="39"/>
      <c r="XK16" s="39"/>
      <c r="XL16" s="39"/>
      <c r="XM16" s="39"/>
      <c r="XN16" s="39"/>
      <c r="XO16" s="39"/>
      <c r="XP16" s="39"/>
      <c r="XQ16" s="39"/>
      <c r="XR16" s="39"/>
      <c r="XS16" s="39"/>
      <c r="XT16" s="39"/>
      <c r="XU16" s="39"/>
      <c r="XV16" s="39"/>
      <c r="XW16" s="39"/>
      <c r="XX16" s="39"/>
      <c r="XY16" s="39"/>
      <c r="XZ16" s="39"/>
      <c r="YA16" s="39"/>
      <c r="YB16" s="39"/>
      <c r="YC16" s="39"/>
      <c r="YD16" s="39"/>
      <c r="YE16" s="39"/>
      <c r="YF16" s="39"/>
      <c r="YG16" s="39"/>
      <c r="YH16" s="39"/>
      <c r="YI16" s="39"/>
      <c r="YJ16" s="39"/>
      <c r="YK16" s="39"/>
      <c r="YL16" s="39"/>
      <c r="YM16" s="39"/>
      <c r="YN16" s="39"/>
      <c r="YO16" s="39"/>
      <c r="YP16" s="39"/>
      <c r="YQ16" s="39"/>
      <c r="YR16" s="39"/>
      <c r="YS16" s="39"/>
      <c r="YT16" s="39"/>
      <c r="YU16" s="39"/>
      <c r="YV16" s="39"/>
      <c r="YW16" s="39"/>
      <c r="YX16" s="39"/>
      <c r="YY16" s="39"/>
      <c r="YZ16" s="39"/>
      <c r="ZA16" s="39"/>
      <c r="ZB16" s="39"/>
      <c r="ZC16" s="39"/>
      <c r="ZD16" s="39"/>
      <c r="ZE16" s="39"/>
      <c r="ZF16" s="39"/>
      <c r="ZG16" s="39"/>
      <c r="ZH16" s="39"/>
      <c r="ZI16" s="39"/>
      <c r="ZJ16" s="39"/>
      <c r="ZK16" s="39"/>
      <c r="ZL16" s="39"/>
      <c r="ZM16" s="39"/>
      <c r="ZN16" s="39"/>
      <c r="ZO16" s="39"/>
      <c r="ZP16" s="39"/>
      <c r="ZQ16" s="39"/>
      <c r="ZR16" s="39"/>
      <c r="ZS16" s="39"/>
      <c r="ZT16" s="39"/>
      <c r="ZU16" s="39"/>
      <c r="ZV16" s="39"/>
      <c r="ZW16" s="39"/>
      <c r="ZX16" s="39"/>
      <c r="ZY16" s="39"/>
      <c r="ZZ16" s="39"/>
      <c r="AAA16" s="39"/>
    </row>
    <row r="17" spans="1:703" ht="16.5" thickBot="1" x14ac:dyDescent="0.3">
      <c r="A17" s="28"/>
      <c r="B17" s="29"/>
      <c r="C17" s="40"/>
      <c r="D17" s="30" t="s">
        <v>9</v>
      </c>
      <c r="E17" s="31"/>
      <c r="F17" s="31"/>
      <c r="G17" s="32"/>
      <c r="H17" s="33">
        <v>0.74</v>
      </c>
      <c r="I17" s="33">
        <v>0.72</v>
      </c>
      <c r="J17" s="33">
        <v>0.64</v>
      </c>
      <c r="K17" s="33">
        <v>0.63</v>
      </c>
      <c r="L17" s="33">
        <v>0.57000000000000006</v>
      </c>
      <c r="M17" s="33">
        <v>0.57999999999999996</v>
      </c>
      <c r="N17" s="33">
        <v>0.7</v>
      </c>
      <c r="O17" s="33">
        <v>0.64</v>
      </c>
      <c r="P17" s="33">
        <v>0.75</v>
      </c>
      <c r="Q17" s="33">
        <v>0.52999999999999992</v>
      </c>
      <c r="R17" s="33">
        <v>0.52999999999999992</v>
      </c>
      <c r="S17" s="33">
        <v>0.65</v>
      </c>
      <c r="T17" s="33">
        <v>0.53</v>
      </c>
      <c r="U17" s="33">
        <v>0.43999999999999995</v>
      </c>
      <c r="V17" s="33">
        <v>0.38</v>
      </c>
      <c r="W17" s="33">
        <v>0.5</v>
      </c>
      <c r="X17" s="33">
        <v>0.55999999999999994</v>
      </c>
      <c r="Y17" s="33">
        <v>0.51</v>
      </c>
      <c r="Z17" s="33">
        <v>0.59</v>
      </c>
      <c r="AA17" s="33">
        <v>0.55999999999999994</v>
      </c>
      <c r="AB17" s="33">
        <v>0.51</v>
      </c>
      <c r="AC17" s="33">
        <v>0.64999999999999991</v>
      </c>
      <c r="AD17" s="33">
        <v>0.52999999999999992</v>
      </c>
      <c r="AE17" s="33">
        <v>0.5</v>
      </c>
      <c r="AF17" s="33">
        <v>0.77</v>
      </c>
      <c r="AG17" s="33">
        <v>0.57999999999999996</v>
      </c>
      <c r="AH17" s="33">
        <v>0.52</v>
      </c>
      <c r="AI17" s="33">
        <v>0.48</v>
      </c>
      <c r="AJ17" s="33">
        <v>0.40999999999999992</v>
      </c>
      <c r="AK17" s="33">
        <v>0.4</v>
      </c>
      <c r="AL17" s="33">
        <v>0.51999999999999991</v>
      </c>
      <c r="AM17" s="33">
        <v>0.48</v>
      </c>
      <c r="AN17" s="33">
        <v>0.55999999999999994</v>
      </c>
      <c r="AO17" s="33">
        <v>0.54</v>
      </c>
      <c r="AP17" s="33">
        <v>0.57000000000000006</v>
      </c>
      <c r="AQ17" s="33">
        <v>0.5</v>
      </c>
      <c r="AR17" s="33">
        <v>0.58999999999999986</v>
      </c>
      <c r="AS17" s="33">
        <v>0.55000000000000004</v>
      </c>
      <c r="AT17" s="33">
        <v>0.48</v>
      </c>
      <c r="AU17" s="33">
        <v>0.55999999999999994</v>
      </c>
      <c r="AV17" s="33">
        <v>0.52999999999999992</v>
      </c>
      <c r="AW17" s="33">
        <v>0.64</v>
      </c>
      <c r="AX17" s="33">
        <v>0.55999999999999994</v>
      </c>
      <c r="AY17" s="33">
        <v>0.62</v>
      </c>
      <c r="AZ17" s="33">
        <v>0.56999999999999995</v>
      </c>
      <c r="BA17" s="33">
        <v>0.49000000000000005</v>
      </c>
      <c r="BB17" s="33">
        <v>0.55999999999999994</v>
      </c>
      <c r="BC17" s="33">
        <v>0.44</v>
      </c>
      <c r="BD17" s="33">
        <v>0.52</v>
      </c>
      <c r="BE17" s="33">
        <v>0.54999999999999993</v>
      </c>
      <c r="BF17" s="33">
        <v>0.76</v>
      </c>
      <c r="BG17" s="33">
        <v>0.51999999999999991</v>
      </c>
      <c r="BH17" s="33">
        <v>0.60000000000000009</v>
      </c>
      <c r="BI17" s="33">
        <v>0.61999999999999988</v>
      </c>
      <c r="BJ17" s="33">
        <v>0.49</v>
      </c>
      <c r="BK17" s="33">
        <v>0.53</v>
      </c>
      <c r="BL17" s="33">
        <v>0.5</v>
      </c>
      <c r="BM17" s="33">
        <v>0.54999999999999993</v>
      </c>
      <c r="BN17" s="33">
        <v>0.54</v>
      </c>
      <c r="BO17" s="33">
        <v>0.54999999999999993</v>
      </c>
      <c r="BP17" s="33">
        <v>0.62</v>
      </c>
      <c r="BQ17" s="33">
        <v>0.59000000000000008</v>
      </c>
      <c r="BR17" s="33">
        <v>0.64999999999999991</v>
      </c>
      <c r="BS17" s="33">
        <v>0.49</v>
      </c>
      <c r="BT17" s="33">
        <v>0.52</v>
      </c>
      <c r="BU17" s="33">
        <v>0.5099999999999999</v>
      </c>
      <c r="BV17" s="33">
        <v>0.72</v>
      </c>
      <c r="BW17" s="33">
        <v>0.55999999999999994</v>
      </c>
      <c r="BX17" s="33">
        <v>0.72000000000000008</v>
      </c>
      <c r="BY17" s="33">
        <v>0.57999999999999996</v>
      </c>
      <c r="BZ17" s="33">
        <v>0.53</v>
      </c>
      <c r="CA17" s="33">
        <v>0.55999999999999994</v>
      </c>
      <c r="CB17" s="33">
        <v>0.55999999999999994</v>
      </c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103">
        <f t="shared" si="2"/>
        <v>0.56438356164383563</v>
      </c>
      <c r="CT17" s="103">
        <f t="shared" si="3"/>
        <v>8.2195662008818671E-2</v>
      </c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</row>
    <row r="18" spans="1:703" ht="16.5" thickBot="1" x14ac:dyDescent="0.3">
      <c r="A18" s="24"/>
      <c r="B18" s="6"/>
      <c r="C18" s="6"/>
      <c r="D18" s="6"/>
      <c r="E18" s="6"/>
      <c r="F18" s="6"/>
      <c r="G18" s="6"/>
      <c r="CS18" s="101"/>
      <c r="CT18" s="101"/>
    </row>
    <row r="19" spans="1:703" ht="16.5" thickBot="1" x14ac:dyDescent="0.3">
      <c r="A19" s="24"/>
      <c r="B19" s="10" t="s">
        <v>14</v>
      </c>
      <c r="C19" s="9"/>
      <c r="D19" s="9"/>
      <c r="E19" s="9"/>
      <c r="F19" s="10" t="s">
        <v>3</v>
      </c>
      <c r="G19" s="11"/>
      <c r="H19" s="12" t="s">
        <v>114</v>
      </c>
      <c r="I19" s="12" t="s">
        <v>115</v>
      </c>
      <c r="J19" s="12" t="s">
        <v>116</v>
      </c>
      <c r="K19" s="12" t="s">
        <v>117</v>
      </c>
      <c r="L19" s="12" t="s">
        <v>118</v>
      </c>
      <c r="M19" s="12" t="s">
        <v>119</v>
      </c>
      <c r="N19" s="12" t="s">
        <v>120</v>
      </c>
      <c r="O19" s="12" t="s">
        <v>121</v>
      </c>
      <c r="P19" s="12" t="s">
        <v>122</v>
      </c>
      <c r="Q19" s="12" t="s">
        <v>123</v>
      </c>
      <c r="R19" s="12" t="s">
        <v>124</v>
      </c>
      <c r="S19" s="12" t="s">
        <v>125</v>
      </c>
      <c r="T19" s="12" t="s">
        <v>126</v>
      </c>
      <c r="U19" s="12" t="s">
        <v>127</v>
      </c>
      <c r="V19" s="12" t="s">
        <v>128</v>
      </c>
      <c r="W19" s="12" t="s">
        <v>129</v>
      </c>
      <c r="X19" s="12" t="s">
        <v>130</v>
      </c>
      <c r="Y19" s="12" t="s">
        <v>131</v>
      </c>
      <c r="Z19" s="12" t="s">
        <v>132</v>
      </c>
      <c r="AA19" s="12" t="s">
        <v>133</v>
      </c>
      <c r="AB19" s="12" t="s">
        <v>134</v>
      </c>
      <c r="AC19" s="12" t="s">
        <v>135</v>
      </c>
      <c r="AD19" s="12" t="s">
        <v>136</v>
      </c>
      <c r="AE19" s="12" t="s">
        <v>137</v>
      </c>
      <c r="AF19" s="12" t="s">
        <v>138</v>
      </c>
      <c r="AG19" s="12" t="s">
        <v>139</v>
      </c>
      <c r="AH19" s="12" t="s">
        <v>140</v>
      </c>
      <c r="AI19" s="12" t="s">
        <v>141</v>
      </c>
      <c r="AJ19" s="12" t="s">
        <v>142</v>
      </c>
      <c r="AK19" s="12" t="s">
        <v>143</v>
      </c>
      <c r="AL19" s="12" t="s">
        <v>144</v>
      </c>
      <c r="AM19" s="12" t="s">
        <v>145</v>
      </c>
      <c r="AN19" s="12" t="s">
        <v>146</v>
      </c>
      <c r="AO19" s="12" t="s">
        <v>147</v>
      </c>
      <c r="AP19" s="12" t="s">
        <v>148</v>
      </c>
      <c r="AQ19" s="12" t="s">
        <v>149</v>
      </c>
      <c r="AR19" s="12" t="s">
        <v>150</v>
      </c>
      <c r="AS19" s="12" t="s">
        <v>151</v>
      </c>
      <c r="AT19" s="12" t="s">
        <v>152</v>
      </c>
      <c r="AU19" s="12" t="s">
        <v>153</v>
      </c>
      <c r="AV19" s="12" t="s">
        <v>154</v>
      </c>
      <c r="AW19" s="12" t="s">
        <v>155</v>
      </c>
      <c r="AX19" s="12" t="s">
        <v>156</v>
      </c>
      <c r="AY19" s="12" t="s">
        <v>157</v>
      </c>
      <c r="AZ19" s="12" t="s">
        <v>158</v>
      </c>
      <c r="BA19" s="12" t="s">
        <v>159</v>
      </c>
      <c r="BB19" s="12" t="s">
        <v>160</v>
      </c>
      <c r="BC19" s="12" t="s">
        <v>161</v>
      </c>
      <c r="BD19" s="12" t="s">
        <v>162</v>
      </c>
      <c r="BE19" s="12" t="s">
        <v>163</v>
      </c>
      <c r="BF19" s="12" t="s">
        <v>164</v>
      </c>
      <c r="BG19" s="12" t="s">
        <v>165</v>
      </c>
      <c r="BH19" s="12" t="s">
        <v>166</v>
      </c>
      <c r="BI19" s="12" t="s">
        <v>167</v>
      </c>
      <c r="BJ19" s="12" t="s">
        <v>168</v>
      </c>
      <c r="BK19" s="12" t="s">
        <v>169</v>
      </c>
      <c r="BL19" s="12" t="s">
        <v>170</v>
      </c>
      <c r="BM19" s="12" t="s">
        <v>171</v>
      </c>
      <c r="BN19" s="12" t="s">
        <v>172</v>
      </c>
      <c r="BO19" s="12" t="s">
        <v>173</v>
      </c>
      <c r="BP19" s="12" t="s">
        <v>174</v>
      </c>
      <c r="BQ19" s="12" t="s">
        <v>175</v>
      </c>
      <c r="BR19" s="12" t="s">
        <v>176</v>
      </c>
      <c r="BS19" s="12" t="s">
        <v>177</v>
      </c>
      <c r="BT19" s="12" t="s">
        <v>178</v>
      </c>
      <c r="BU19" s="12" t="s">
        <v>179</v>
      </c>
      <c r="BV19" s="12" t="s">
        <v>180</v>
      </c>
      <c r="BW19" s="12" t="s">
        <v>181</v>
      </c>
      <c r="BX19" s="12" t="s">
        <v>182</v>
      </c>
      <c r="BY19" s="12" t="s">
        <v>183</v>
      </c>
      <c r="BZ19" s="12" t="s">
        <v>184</v>
      </c>
      <c r="CA19" s="12" t="s">
        <v>185</v>
      </c>
      <c r="CB19" s="12" t="s">
        <v>186</v>
      </c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05"/>
      <c r="CT19" s="105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</row>
    <row r="20" spans="1:703" ht="16.5" thickBot="1" x14ac:dyDescent="0.3">
      <c r="A20" s="13"/>
      <c r="B20" s="14"/>
      <c r="C20" s="15" t="s">
        <v>4</v>
      </c>
      <c r="D20" s="15"/>
      <c r="E20" s="16"/>
      <c r="F20" s="16"/>
      <c r="G20" s="17"/>
      <c r="H20" s="43">
        <v>31.9</v>
      </c>
      <c r="I20" s="43">
        <v>32.799999999999997</v>
      </c>
      <c r="J20" s="43">
        <v>33.5</v>
      </c>
      <c r="K20" s="43">
        <v>32.9</v>
      </c>
      <c r="L20" s="43">
        <v>33.200000000000003</v>
      </c>
      <c r="M20" s="43">
        <v>33</v>
      </c>
      <c r="N20" s="43">
        <v>32.9</v>
      </c>
      <c r="O20" s="43">
        <v>32.5</v>
      </c>
      <c r="P20" s="43">
        <v>33.1</v>
      </c>
      <c r="Q20" s="43">
        <v>32</v>
      </c>
      <c r="R20" s="43">
        <v>31.7</v>
      </c>
      <c r="S20" s="43">
        <v>33.200000000000003</v>
      </c>
      <c r="T20" s="43">
        <v>33</v>
      </c>
      <c r="U20" s="43">
        <v>31.2</v>
      </c>
      <c r="V20" s="43">
        <v>29.6</v>
      </c>
      <c r="W20" s="43">
        <v>30.3</v>
      </c>
      <c r="X20" s="43">
        <v>31.6</v>
      </c>
      <c r="Y20" s="43">
        <v>30.8</v>
      </c>
      <c r="Z20" s="43">
        <v>30.4</v>
      </c>
      <c r="AA20" s="43">
        <v>30</v>
      </c>
      <c r="AB20" s="43">
        <v>30.2</v>
      </c>
      <c r="AC20" s="43">
        <v>30.5</v>
      </c>
      <c r="AD20" s="43">
        <v>30</v>
      </c>
      <c r="AE20" s="43">
        <v>30.9</v>
      </c>
      <c r="AF20" s="43">
        <v>30.6</v>
      </c>
      <c r="AG20" s="43">
        <v>30.6</v>
      </c>
      <c r="AH20" s="43">
        <v>30.4</v>
      </c>
      <c r="AI20" s="43">
        <v>30.5</v>
      </c>
      <c r="AJ20" s="43">
        <v>31.7</v>
      </c>
      <c r="AK20" s="43">
        <v>30.6</v>
      </c>
      <c r="AL20" s="43">
        <v>30.3</v>
      </c>
      <c r="AM20" s="43">
        <v>30</v>
      </c>
      <c r="AN20" s="43">
        <v>30.7</v>
      </c>
      <c r="AO20" s="43">
        <v>30.8</v>
      </c>
      <c r="AP20" s="43">
        <v>30.9</v>
      </c>
      <c r="AQ20" s="43">
        <v>30.6</v>
      </c>
      <c r="AR20" s="43">
        <v>31.4</v>
      </c>
      <c r="AS20" s="43">
        <v>31.6</v>
      </c>
      <c r="AT20" s="43">
        <v>30.8</v>
      </c>
      <c r="AU20" s="43">
        <v>30.9</v>
      </c>
      <c r="AV20" s="43">
        <v>33.4</v>
      </c>
      <c r="AW20" s="43">
        <v>32.5</v>
      </c>
      <c r="AX20" s="43">
        <v>30.5</v>
      </c>
      <c r="AY20" s="43">
        <v>33.200000000000003</v>
      </c>
      <c r="AZ20" s="43">
        <v>30.3</v>
      </c>
      <c r="BA20" s="43">
        <v>32.799999999999997</v>
      </c>
      <c r="BB20" s="43">
        <v>30.3</v>
      </c>
      <c r="BC20" s="43">
        <v>30.4</v>
      </c>
      <c r="BD20" s="43">
        <v>31.8</v>
      </c>
      <c r="BE20" s="43">
        <v>32.9</v>
      </c>
      <c r="BF20" s="43">
        <v>31.3</v>
      </c>
      <c r="BG20" s="43">
        <v>31.9</v>
      </c>
      <c r="BH20" s="43">
        <v>33.4</v>
      </c>
      <c r="BI20" s="43">
        <v>30.5</v>
      </c>
      <c r="BJ20" s="43">
        <v>31.4</v>
      </c>
      <c r="BK20" s="43">
        <v>30</v>
      </c>
      <c r="BL20" s="43">
        <v>30.2</v>
      </c>
      <c r="BM20" s="43">
        <v>31.5</v>
      </c>
      <c r="BN20" s="43">
        <v>32</v>
      </c>
      <c r="BO20" s="43">
        <v>31.7</v>
      </c>
      <c r="BP20" s="43">
        <v>33.700000000000003</v>
      </c>
      <c r="BQ20" s="43">
        <v>30.1</v>
      </c>
      <c r="BR20" s="43">
        <v>29.7</v>
      </c>
      <c r="BS20" s="43">
        <v>29.8</v>
      </c>
      <c r="BT20" s="43">
        <v>31.4</v>
      </c>
      <c r="BU20" s="43">
        <v>31.5</v>
      </c>
      <c r="BV20" s="43">
        <v>32</v>
      </c>
      <c r="BW20" s="43">
        <v>33.5</v>
      </c>
      <c r="BX20" s="43">
        <v>33.200000000000003</v>
      </c>
      <c r="BY20" s="43">
        <v>30.8</v>
      </c>
      <c r="BZ20" s="43">
        <v>31</v>
      </c>
      <c r="CA20" s="43">
        <v>32.299999999999997</v>
      </c>
      <c r="CB20" s="43">
        <v>30.7</v>
      </c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103">
        <f t="shared" ref="CS20:CS21" si="4">AVERAGE(H20:CQ20)</f>
        <v>31.442465753424667</v>
      </c>
      <c r="CT20" s="103">
        <f t="shared" ref="CT20:CT21" si="5">_xlfn.STDEV.P(H20:CQ20)</f>
        <v>1.1531871033802423</v>
      </c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43"/>
      <c r="KQ20" s="43"/>
      <c r="KR20" s="43"/>
      <c r="KS20" s="43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43"/>
      <c r="LE20" s="43"/>
      <c r="LF20" s="43"/>
      <c r="LG20" s="43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43"/>
      <c r="LS20" s="43"/>
      <c r="LT20" s="43"/>
      <c r="LU20" s="43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43"/>
      <c r="MG20" s="43"/>
      <c r="MH20" s="43"/>
      <c r="MI20" s="43"/>
      <c r="MJ20" s="43"/>
      <c r="MK20" s="43"/>
      <c r="ML20" s="43"/>
      <c r="MM20" s="43"/>
      <c r="MN20" s="43"/>
      <c r="MO20" s="43"/>
      <c r="MP20" s="43"/>
      <c r="MQ20" s="43"/>
      <c r="MR20" s="43"/>
      <c r="MS20" s="43"/>
      <c r="MT20" s="43"/>
      <c r="MU20" s="43"/>
      <c r="MV20" s="43"/>
      <c r="MW20" s="43"/>
      <c r="MX20" s="43"/>
      <c r="MY20" s="43"/>
      <c r="MZ20" s="43"/>
      <c r="NA20" s="43"/>
      <c r="NB20" s="43"/>
      <c r="NC20" s="43"/>
      <c r="ND20" s="43"/>
      <c r="NE20" s="43"/>
      <c r="NF20" s="43"/>
      <c r="NG20" s="43"/>
      <c r="NH20" s="43"/>
      <c r="NI20" s="43"/>
      <c r="NJ20" s="43"/>
      <c r="NK20" s="43"/>
      <c r="NL20" s="43"/>
      <c r="NM20" s="43"/>
      <c r="NN20" s="43"/>
      <c r="NO20" s="43"/>
      <c r="NP20" s="43"/>
      <c r="NQ20" s="43"/>
      <c r="NR20" s="43"/>
      <c r="NS20" s="43"/>
      <c r="NT20" s="43"/>
      <c r="NU20" s="43"/>
      <c r="NV20" s="43"/>
      <c r="NW20" s="43"/>
      <c r="NX20" s="43"/>
      <c r="NY20" s="43"/>
      <c r="NZ20" s="43"/>
      <c r="OA20" s="43"/>
      <c r="OB20" s="43"/>
      <c r="OC20" s="43"/>
      <c r="OD20" s="43"/>
      <c r="OE20" s="43"/>
      <c r="OF20" s="43"/>
      <c r="OG20" s="43"/>
      <c r="OH20" s="43"/>
      <c r="OI20" s="43"/>
      <c r="OJ20" s="43"/>
      <c r="OK20" s="43"/>
      <c r="OL20" s="43"/>
      <c r="OM20" s="43"/>
      <c r="ON20" s="43"/>
      <c r="OO20" s="43"/>
      <c r="OP20" s="43"/>
      <c r="OQ20" s="43"/>
      <c r="OR20" s="43"/>
      <c r="OS20" s="43"/>
      <c r="OT20" s="43"/>
      <c r="OU20" s="43"/>
      <c r="OV20" s="43"/>
      <c r="OW20" s="43"/>
      <c r="OX20" s="43"/>
      <c r="OY20" s="43"/>
      <c r="OZ20" s="43"/>
      <c r="PA20" s="43"/>
      <c r="PB20" s="43"/>
      <c r="PC20" s="43"/>
      <c r="PD20" s="43"/>
      <c r="PE20" s="43"/>
      <c r="PF20" s="43"/>
      <c r="PG20" s="43"/>
      <c r="PH20" s="43"/>
      <c r="PI20" s="43"/>
      <c r="PJ20" s="43"/>
      <c r="PK20" s="43"/>
      <c r="PL20" s="43"/>
      <c r="PM20" s="43"/>
      <c r="PN20" s="43"/>
      <c r="PO20" s="43"/>
      <c r="PP20" s="43"/>
      <c r="PQ20" s="43"/>
      <c r="PR20" s="43"/>
      <c r="PS20" s="43"/>
      <c r="PT20" s="43"/>
      <c r="PU20" s="43"/>
      <c r="PV20" s="43"/>
      <c r="PW20" s="43"/>
      <c r="PX20" s="43"/>
      <c r="PY20" s="43"/>
      <c r="PZ20" s="43"/>
      <c r="QA20" s="43"/>
      <c r="QB20" s="43"/>
      <c r="QC20" s="43"/>
      <c r="QD20" s="43"/>
      <c r="QE20" s="43"/>
      <c r="QF20" s="43"/>
      <c r="QG20" s="43"/>
      <c r="QH20" s="43"/>
      <c r="QI20" s="43"/>
      <c r="QJ20" s="43"/>
      <c r="QK20" s="43"/>
      <c r="QL20" s="43"/>
      <c r="QM20" s="43"/>
      <c r="QN20" s="43"/>
      <c r="QO20" s="43"/>
      <c r="QP20" s="43"/>
      <c r="QQ20" s="43"/>
      <c r="QR20" s="43"/>
      <c r="QS20" s="43"/>
      <c r="QT20" s="43"/>
      <c r="QU20" s="43"/>
      <c r="QV20" s="43"/>
      <c r="QW20" s="43"/>
      <c r="QX20" s="43"/>
      <c r="QY20" s="43"/>
      <c r="QZ20" s="43"/>
      <c r="RA20" s="43"/>
      <c r="RB20" s="43"/>
      <c r="RC20" s="43"/>
      <c r="RD20" s="43"/>
      <c r="RE20" s="43"/>
      <c r="RF20" s="43"/>
      <c r="RG20" s="43"/>
      <c r="RH20" s="43"/>
      <c r="RI20" s="43"/>
      <c r="RJ20" s="43"/>
      <c r="RK20" s="43"/>
      <c r="RL20" s="43"/>
      <c r="RM20" s="43"/>
      <c r="RN20" s="43"/>
      <c r="RO20" s="43"/>
      <c r="RP20" s="43"/>
      <c r="RQ20" s="43"/>
      <c r="RR20" s="43"/>
      <c r="RS20" s="43"/>
      <c r="RT20" s="43"/>
      <c r="RU20" s="43"/>
      <c r="RV20" s="43"/>
      <c r="RW20" s="43"/>
      <c r="RX20" s="43"/>
      <c r="RY20" s="43"/>
      <c r="RZ20" s="43"/>
      <c r="SA20" s="43"/>
      <c r="SB20" s="43"/>
      <c r="SC20" s="43"/>
      <c r="SD20" s="43"/>
      <c r="SE20" s="43"/>
      <c r="SF20" s="43"/>
      <c r="SG20" s="43"/>
      <c r="SH20" s="43"/>
      <c r="SI20" s="43"/>
      <c r="SJ20" s="43"/>
      <c r="SK20" s="43"/>
      <c r="SL20" s="43"/>
      <c r="SM20" s="43"/>
      <c r="SN20" s="43"/>
      <c r="SO20" s="43"/>
      <c r="SP20" s="43"/>
      <c r="SQ20" s="43"/>
      <c r="SR20" s="43"/>
      <c r="SS20" s="43"/>
      <c r="ST20" s="43"/>
      <c r="SU20" s="43"/>
      <c r="SV20" s="43"/>
      <c r="SW20" s="43"/>
      <c r="SX20" s="43"/>
      <c r="SY20" s="43"/>
      <c r="SZ20" s="43"/>
      <c r="TA20" s="43"/>
      <c r="TB20" s="43"/>
      <c r="TC20" s="43"/>
      <c r="TD20" s="43"/>
      <c r="TE20" s="43"/>
      <c r="TF20" s="43"/>
      <c r="TG20" s="43"/>
      <c r="TH20" s="43"/>
      <c r="TI20" s="43"/>
      <c r="TJ20" s="43"/>
      <c r="TK20" s="43"/>
      <c r="TL20" s="43"/>
      <c r="TM20" s="43"/>
      <c r="TN20" s="43"/>
      <c r="TO20" s="43"/>
      <c r="TP20" s="43"/>
      <c r="TQ20" s="43"/>
      <c r="TR20" s="43"/>
      <c r="TS20" s="43"/>
      <c r="TT20" s="43"/>
      <c r="TU20" s="43"/>
      <c r="TV20" s="43"/>
      <c r="TW20" s="43"/>
      <c r="TX20" s="43"/>
      <c r="TY20" s="43"/>
      <c r="TZ20" s="43"/>
      <c r="UA20" s="43"/>
      <c r="UB20" s="43"/>
      <c r="UC20" s="43"/>
      <c r="UD20" s="43"/>
      <c r="UE20" s="43"/>
      <c r="UF20" s="43"/>
      <c r="UG20" s="43"/>
      <c r="UH20" s="43"/>
      <c r="UI20" s="43"/>
      <c r="UJ20" s="43"/>
      <c r="UK20" s="43"/>
      <c r="UL20" s="43"/>
      <c r="UM20" s="43"/>
      <c r="UN20" s="43"/>
      <c r="UO20" s="43"/>
      <c r="UP20" s="43"/>
      <c r="UQ20" s="43"/>
      <c r="UR20" s="43"/>
      <c r="US20" s="43"/>
      <c r="UT20" s="43"/>
      <c r="UU20" s="43"/>
      <c r="UV20" s="43"/>
      <c r="UW20" s="43"/>
      <c r="UX20" s="43"/>
      <c r="UY20" s="43"/>
      <c r="UZ20" s="43"/>
      <c r="VA20" s="43"/>
      <c r="VB20" s="43"/>
      <c r="VC20" s="43"/>
      <c r="VD20" s="43"/>
      <c r="VE20" s="43"/>
      <c r="VF20" s="43"/>
      <c r="VG20" s="43"/>
      <c r="VH20" s="43"/>
      <c r="VI20" s="43"/>
      <c r="VJ20" s="43"/>
      <c r="VK20" s="43"/>
      <c r="VL20" s="43"/>
      <c r="VM20" s="43"/>
      <c r="VN20" s="43"/>
      <c r="VO20" s="43"/>
      <c r="VP20" s="43"/>
      <c r="VQ20" s="43"/>
      <c r="VR20" s="43"/>
      <c r="VS20" s="43"/>
      <c r="VT20" s="43"/>
      <c r="VU20" s="43"/>
      <c r="VV20" s="43"/>
      <c r="VW20" s="43"/>
      <c r="VX20" s="43"/>
      <c r="VY20" s="43"/>
      <c r="VZ20" s="43"/>
      <c r="WA20" s="43"/>
      <c r="WB20" s="43"/>
      <c r="WC20" s="43"/>
      <c r="WD20" s="43"/>
      <c r="WE20" s="43"/>
      <c r="WF20" s="43"/>
      <c r="WG20" s="43"/>
      <c r="WH20" s="43"/>
      <c r="WI20" s="43"/>
      <c r="WJ20" s="43"/>
      <c r="WK20" s="43"/>
      <c r="WL20" s="43"/>
      <c r="WM20" s="43"/>
      <c r="WN20" s="43"/>
      <c r="WO20" s="43"/>
      <c r="WP20" s="43"/>
      <c r="WQ20" s="43"/>
      <c r="WR20" s="43"/>
      <c r="WS20" s="43"/>
      <c r="WT20" s="43"/>
      <c r="WU20" s="43"/>
      <c r="WV20" s="43"/>
      <c r="WW20" s="43"/>
      <c r="WX20" s="43"/>
      <c r="WY20" s="43"/>
      <c r="WZ20" s="43"/>
      <c r="XA20" s="43"/>
      <c r="XB20" s="43"/>
      <c r="XC20" s="43"/>
      <c r="XD20" s="43"/>
      <c r="XE20" s="43"/>
      <c r="XF20" s="43"/>
      <c r="XG20" s="43"/>
      <c r="XH20" s="43"/>
      <c r="XI20" s="43"/>
      <c r="XJ20" s="43"/>
      <c r="XK20" s="43"/>
      <c r="XL20" s="43"/>
      <c r="XM20" s="43"/>
      <c r="XN20" s="43"/>
      <c r="XO20" s="43"/>
      <c r="XP20" s="43"/>
      <c r="XQ20" s="43"/>
      <c r="XR20" s="43"/>
      <c r="XS20" s="43"/>
      <c r="XT20" s="43"/>
      <c r="XU20" s="43"/>
      <c r="XV20" s="43"/>
      <c r="XW20" s="43"/>
      <c r="XX20" s="43"/>
      <c r="XY20" s="43"/>
      <c r="XZ20" s="43"/>
      <c r="YA20" s="43"/>
      <c r="YB20" s="43"/>
      <c r="YC20" s="43"/>
      <c r="YD20" s="43"/>
      <c r="YE20" s="43"/>
      <c r="YF20" s="43"/>
      <c r="YG20" s="43"/>
      <c r="YH20" s="43"/>
      <c r="YI20" s="43"/>
      <c r="YJ20" s="43"/>
      <c r="YK20" s="43"/>
      <c r="YL20" s="43"/>
      <c r="YM20" s="43"/>
      <c r="YN20" s="43"/>
      <c r="YO20" s="43"/>
      <c r="YP20" s="43"/>
      <c r="YQ20" s="43"/>
      <c r="YR20" s="43"/>
      <c r="YS20" s="43"/>
      <c r="YT20" s="43"/>
      <c r="YU20" s="43"/>
      <c r="YV20" s="43"/>
      <c r="YW20" s="43"/>
      <c r="YX20" s="43"/>
      <c r="YY20" s="43"/>
      <c r="YZ20" s="43"/>
      <c r="ZA20" s="43"/>
      <c r="ZB20" s="43"/>
      <c r="ZC20" s="43"/>
      <c r="ZD20" s="43"/>
      <c r="ZE20" s="43"/>
      <c r="ZF20" s="43"/>
      <c r="ZG20" s="43"/>
      <c r="ZH20" s="43"/>
      <c r="ZI20" s="43"/>
      <c r="ZJ20" s="43"/>
      <c r="ZK20" s="43"/>
      <c r="ZL20" s="43"/>
      <c r="ZM20" s="43"/>
      <c r="ZN20" s="43"/>
      <c r="ZO20" s="43"/>
      <c r="ZP20" s="43"/>
      <c r="ZQ20" s="43"/>
      <c r="ZR20" s="43"/>
      <c r="ZS20" s="43"/>
      <c r="ZT20" s="43"/>
      <c r="ZU20" s="43"/>
      <c r="ZV20" s="43"/>
      <c r="ZW20" s="43"/>
      <c r="ZX20" s="43"/>
      <c r="ZY20" s="43"/>
      <c r="ZZ20" s="43"/>
      <c r="AAA20" s="43"/>
    </row>
    <row r="21" spans="1:703" ht="16.5" thickBot="1" x14ac:dyDescent="0.3">
      <c r="A21" s="19"/>
      <c r="B21" s="44"/>
      <c r="C21" s="21" t="s">
        <v>5</v>
      </c>
      <c r="D21" s="45"/>
      <c r="E21" s="45"/>
      <c r="F21" s="45"/>
      <c r="G21" s="46"/>
      <c r="H21" s="23">
        <v>1.4</v>
      </c>
      <c r="I21" s="23">
        <v>1.44</v>
      </c>
      <c r="J21" s="23">
        <v>1.45</v>
      </c>
      <c r="K21" s="23">
        <v>1.41</v>
      </c>
      <c r="L21" s="23">
        <v>1.43</v>
      </c>
      <c r="M21" s="23">
        <v>1.4</v>
      </c>
      <c r="N21" s="23">
        <v>1.4</v>
      </c>
      <c r="O21" s="23">
        <v>1.43</v>
      </c>
      <c r="P21" s="23">
        <v>1.44</v>
      </c>
      <c r="Q21" s="23">
        <v>1.46</v>
      </c>
      <c r="R21" s="23">
        <v>1.45</v>
      </c>
      <c r="S21" s="23">
        <v>1.43</v>
      </c>
      <c r="T21" s="23">
        <v>1.45</v>
      </c>
      <c r="U21" s="23">
        <v>1.43</v>
      </c>
      <c r="V21" s="23">
        <v>1.43</v>
      </c>
      <c r="W21" s="23">
        <v>1.4</v>
      </c>
      <c r="X21" s="23">
        <v>1.41</v>
      </c>
      <c r="Y21" s="23">
        <v>1.41</v>
      </c>
      <c r="Z21" s="23">
        <v>1.43</v>
      </c>
      <c r="AA21" s="23">
        <v>1.42</v>
      </c>
      <c r="AB21" s="23">
        <v>1.4</v>
      </c>
      <c r="AC21" s="23">
        <v>1.44</v>
      </c>
      <c r="AD21" s="23">
        <v>1.4</v>
      </c>
      <c r="AE21" s="23">
        <v>1.43</v>
      </c>
      <c r="AF21" s="23">
        <v>1.41</v>
      </c>
      <c r="AG21" s="23">
        <v>1.42</v>
      </c>
      <c r="AH21" s="23">
        <v>1.34</v>
      </c>
      <c r="AI21" s="23">
        <v>1.4</v>
      </c>
      <c r="AJ21" s="23">
        <v>1.41</v>
      </c>
      <c r="AK21" s="23">
        <v>1.39</v>
      </c>
      <c r="AL21" s="23">
        <v>1.41</v>
      </c>
      <c r="AM21" s="23">
        <v>1.4</v>
      </c>
      <c r="AN21" s="23">
        <v>1.4</v>
      </c>
      <c r="AO21" s="23">
        <v>1.41</v>
      </c>
      <c r="AP21" s="23">
        <v>1.38</v>
      </c>
      <c r="AQ21" s="23">
        <v>1.4</v>
      </c>
      <c r="AR21" s="23">
        <v>1.48</v>
      </c>
      <c r="AS21" s="23">
        <v>1.4</v>
      </c>
      <c r="AT21" s="23">
        <v>1.41</v>
      </c>
      <c r="AU21" s="23">
        <v>1.38</v>
      </c>
      <c r="AV21" s="23">
        <v>1.45</v>
      </c>
      <c r="AW21" s="23">
        <v>1.45</v>
      </c>
      <c r="AX21" s="23">
        <v>1.4</v>
      </c>
      <c r="AY21" s="23">
        <v>1.43</v>
      </c>
      <c r="AZ21" s="23">
        <v>1.41</v>
      </c>
      <c r="BA21" s="23">
        <v>1.44</v>
      </c>
      <c r="BB21" s="23">
        <v>1.37</v>
      </c>
      <c r="BC21" s="23">
        <v>1.4</v>
      </c>
      <c r="BD21" s="23">
        <v>1.35</v>
      </c>
      <c r="BE21" s="23">
        <v>1.45</v>
      </c>
      <c r="BF21" s="23">
        <v>1.39</v>
      </c>
      <c r="BG21" s="23">
        <v>1.43</v>
      </c>
      <c r="BH21" s="23">
        <v>1.45</v>
      </c>
      <c r="BI21" s="23">
        <v>1.4</v>
      </c>
      <c r="BJ21" s="23">
        <v>1.38</v>
      </c>
      <c r="BK21" s="23">
        <v>1.41</v>
      </c>
      <c r="BL21" s="23">
        <v>1.4</v>
      </c>
      <c r="BM21" s="23">
        <v>1.39</v>
      </c>
      <c r="BN21" s="23">
        <v>1.4</v>
      </c>
      <c r="BO21" s="23">
        <v>1.45</v>
      </c>
      <c r="BP21" s="23">
        <v>1.37</v>
      </c>
      <c r="BQ21" s="23">
        <v>1.38</v>
      </c>
      <c r="BR21" s="23">
        <v>1.41</v>
      </c>
      <c r="BS21" s="23">
        <v>1.4</v>
      </c>
      <c r="BT21" s="23">
        <v>1.37</v>
      </c>
      <c r="BU21" s="23">
        <v>1.38</v>
      </c>
      <c r="BV21" s="23">
        <v>1.45</v>
      </c>
      <c r="BW21" s="23">
        <v>1.44</v>
      </c>
      <c r="BX21" s="23">
        <v>1.4</v>
      </c>
      <c r="BY21" s="23">
        <v>1.4</v>
      </c>
      <c r="BZ21" s="23">
        <v>1.39</v>
      </c>
      <c r="CA21" s="23">
        <v>1.38</v>
      </c>
      <c r="CB21" s="23">
        <v>1.41</v>
      </c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103">
        <f t="shared" si="4"/>
        <v>1.4117808219178085</v>
      </c>
      <c r="CT21" s="103">
        <f t="shared" si="5"/>
        <v>2.6707059543525886E-2</v>
      </c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</row>
    <row r="22" spans="1:703" ht="16.5" thickBot="1" x14ac:dyDescent="0.3">
      <c r="A22" s="24"/>
      <c r="B22" s="41"/>
      <c r="C22" s="26" t="s">
        <v>6</v>
      </c>
      <c r="D22" s="27"/>
      <c r="E22" s="27"/>
      <c r="F22" s="27"/>
      <c r="G22" s="2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101"/>
      <c r="CT22" s="101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</row>
    <row r="23" spans="1:703" ht="16.5" thickBot="1" x14ac:dyDescent="0.3">
      <c r="A23" s="47"/>
      <c r="B23" s="48"/>
      <c r="C23" s="48"/>
      <c r="D23" s="49" t="s">
        <v>7</v>
      </c>
      <c r="E23" s="50"/>
      <c r="F23" s="50"/>
      <c r="G23" s="51"/>
      <c r="H23" s="52">
        <v>2.15</v>
      </c>
      <c r="I23" s="52">
        <v>2.1</v>
      </c>
      <c r="J23" s="52">
        <v>2.14</v>
      </c>
      <c r="K23" s="52">
        <v>2.15</v>
      </c>
      <c r="L23" s="52">
        <v>2.1</v>
      </c>
      <c r="M23" s="52">
        <v>2.15</v>
      </c>
      <c r="N23" s="52">
        <v>2.15</v>
      </c>
      <c r="O23" s="52">
        <v>2.17</v>
      </c>
      <c r="P23" s="52">
        <v>2.15</v>
      </c>
      <c r="Q23" s="52">
        <v>2.11</v>
      </c>
      <c r="R23" s="52">
        <v>2.09</v>
      </c>
      <c r="S23" s="52">
        <v>2.16</v>
      </c>
      <c r="T23" s="52">
        <v>2.13</v>
      </c>
      <c r="U23" s="52">
        <v>2.14</v>
      </c>
      <c r="V23" s="52">
        <v>2.1800000000000002</v>
      </c>
      <c r="W23" s="52">
        <v>2.14</v>
      </c>
      <c r="X23" s="52">
        <v>2.14</v>
      </c>
      <c r="Y23" s="52">
        <v>2.17</v>
      </c>
      <c r="Z23" s="52">
        <v>2.1</v>
      </c>
      <c r="AA23" s="52">
        <v>2.14</v>
      </c>
      <c r="AB23" s="52">
        <v>2.16</v>
      </c>
      <c r="AC23" s="52">
        <v>2.11</v>
      </c>
      <c r="AD23" s="52">
        <v>2.16</v>
      </c>
      <c r="AE23" s="52">
        <v>2.17</v>
      </c>
      <c r="AF23" s="52">
        <v>2.13</v>
      </c>
      <c r="AG23" s="52">
        <v>2.13</v>
      </c>
      <c r="AH23" s="52">
        <v>2.21</v>
      </c>
      <c r="AI23" s="52">
        <v>2.11</v>
      </c>
      <c r="AJ23" s="52">
        <v>2.19</v>
      </c>
      <c r="AK23" s="52">
        <v>2.15</v>
      </c>
      <c r="AL23" s="52">
        <v>2.1800000000000002</v>
      </c>
      <c r="AM23" s="52">
        <v>2.14</v>
      </c>
      <c r="AN23" s="52">
        <v>2.14</v>
      </c>
      <c r="AO23" s="52">
        <v>2.14</v>
      </c>
      <c r="AP23" s="52">
        <v>2.13</v>
      </c>
      <c r="AQ23" s="52">
        <v>2.16</v>
      </c>
      <c r="AR23" s="52">
        <v>2.1800000000000002</v>
      </c>
      <c r="AS23" s="52">
        <v>2.15</v>
      </c>
      <c r="AT23" s="52">
        <v>2.14</v>
      </c>
      <c r="AU23" s="52">
        <v>2.16</v>
      </c>
      <c r="AV23" s="52">
        <v>2.15</v>
      </c>
      <c r="AW23" s="52">
        <v>2.11</v>
      </c>
      <c r="AX23" s="52">
        <v>2.2000000000000002</v>
      </c>
      <c r="AY23" s="52">
        <v>2.15</v>
      </c>
      <c r="AZ23" s="52">
        <v>2.1800000000000002</v>
      </c>
      <c r="BA23" s="52">
        <v>2.12</v>
      </c>
      <c r="BB23" s="52">
        <v>2.21</v>
      </c>
      <c r="BC23" s="52">
        <v>2.12</v>
      </c>
      <c r="BD23" s="52">
        <v>2.16</v>
      </c>
      <c r="BE23" s="52">
        <v>2.1800000000000002</v>
      </c>
      <c r="BF23" s="52">
        <v>2.11</v>
      </c>
      <c r="BG23" s="52">
        <v>2.11</v>
      </c>
      <c r="BH23" s="52">
        <v>2.17</v>
      </c>
      <c r="BI23" s="52">
        <v>2.13</v>
      </c>
      <c r="BJ23" s="52">
        <v>2.1800000000000002</v>
      </c>
      <c r="BK23" s="52">
        <v>2.11</v>
      </c>
      <c r="BL23" s="52">
        <v>2.12</v>
      </c>
      <c r="BM23" s="52">
        <v>2.13</v>
      </c>
      <c r="BN23" s="52">
        <v>2.17</v>
      </c>
      <c r="BO23" s="52">
        <v>2.2000000000000002</v>
      </c>
      <c r="BP23" s="52">
        <v>2.06</v>
      </c>
      <c r="BQ23" s="52">
        <v>2.15</v>
      </c>
      <c r="BR23" s="52">
        <v>2.15</v>
      </c>
      <c r="BS23" s="52">
        <v>2.15</v>
      </c>
      <c r="BT23" s="52">
        <v>2.14</v>
      </c>
      <c r="BU23" s="52">
        <v>2.16</v>
      </c>
      <c r="BV23" s="52">
        <v>2.15</v>
      </c>
      <c r="BW23" s="52">
        <v>2.1800000000000002</v>
      </c>
      <c r="BX23" s="52">
        <v>2.19</v>
      </c>
      <c r="BY23" s="52">
        <v>2.12</v>
      </c>
      <c r="BZ23" s="52">
        <v>2.11</v>
      </c>
      <c r="CA23" s="52">
        <v>2.14</v>
      </c>
      <c r="CB23" s="52">
        <v>2.17</v>
      </c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103">
        <f t="shared" ref="CS23:CS25" si="6">AVERAGE(H23:CQ23)</f>
        <v>2.1463013698630142</v>
      </c>
      <c r="CT23" s="103">
        <f t="shared" ref="CT23:CT25" si="7">_xlfn.STDEV.P(H23:CQ23)</f>
        <v>2.9354090019334662E-2</v>
      </c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  <c r="IV23" s="52"/>
      <c r="IW23" s="52"/>
      <c r="IX23" s="52"/>
      <c r="IY23" s="52"/>
      <c r="IZ23" s="52"/>
      <c r="JA23" s="52"/>
      <c r="JB23" s="52"/>
      <c r="JC23" s="52"/>
      <c r="JD23" s="52"/>
      <c r="JE23" s="52"/>
      <c r="JF23" s="52"/>
      <c r="JG23" s="52"/>
      <c r="JH23" s="52"/>
      <c r="JI23" s="52"/>
      <c r="JJ23" s="52"/>
      <c r="JK23" s="52"/>
      <c r="JL23" s="52"/>
      <c r="JM23" s="52"/>
      <c r="JN23" s="52"/>
      <c r="JO23" s="52"/>
      <c r="JP23" s="52"/>
      <c r="JQ23" s="52"/>
      <c r="JR23" s="52"/>
      <c r="JS23" s="52"/>
      <c r="JT23" s="52"/>
      <c r="JU23" s="52"/>
      <c r="JV23" s="52"/>
      <c r="JW23" s="52"/>
      <c r="JX23" s="52"/>
      <c r="JY23" s="52"/>
      <c r="JZ23" s="52"/>
      <c r="KA23" s="52"/>
      <c r="KB23" s="52"/>
      <c r="KC23" s="52"/>
      <c r="KD23" s="52"/>
      <c r="KE23" s="52"/>
      <c r="KF23" s="52"/>
      <c r="KG23" s="52"/>
      <c r="KH23" s="52"/>
      <c r="KI23" s="52"/>
      <c r="KJ23" s="52"/>
      <c r="KK23" s="52"/>
      <c r="KL23" s="52"/>
      <c r="KM23" s="52"/>
      <c r="KN23" s="52"/>
      <c r="KO23" s="52"/>
      <c r="KP23" s="52"/>
      <c r="KQ23" s="52"/>
      <c r="KR23" s="52"/>
      <c r="KS23" s="52"/>
      <c r="KT23" s="52"/>
      <c r="KU23" s="52"/>
      <c r="KV23" s="52"/>
      <c r="KW23" s="52"/>
      <c r="KX23" s="52"/>
      <c r="KY23" s="52"/>
      <c r="KZ23" s="52"/>
      <c r="LA23" s="52"/>
      <c r="LB23" s="52"/>
      <c r="LC23" s="52"/>
      <c r="LD23" s="52"/>
      <c r="LE23" s="52"/>
      <c r="LF23" s="52"/>
      <c r="LG23" s="52"/>
      <c r="LH23" s="52"/>
      <c r="LI23" s="52"/>
      <c r="LJ23" s="52"/>
      <c r="LK23" s="52"/>
      <c r="LL23" s="52"/>
      <c r="LM23" s="52"/>
      <c r="LN23" s="52"/>
      <c r="LO23" s="52"/>
      <c r="LP23" s="52"/>
      <c r="LQ23" s="52"/>
      <c r="LR23" s="52"/>
      <c r="LS23" s="52"/>
      <c r="LT23" s="52"/>
      <c r="LU23" s="52"/>
      <c r="LV23" s="52"/>
      <c r="LW23" s="52"/>
      <c r="LX23" s="52"/>
      <c r="LY23" s="52"/>
      <c r="LZ23" s="52"/>
      <c r="MA23" s="52"/>
      <c r="MB23" s="52"/>
      <c r="MC23" s="52"/>
      <c r="MD23" s="52"/>
      <c r="ME23" s="52"/>
      <c r="MF23" s="52"/>
      <c r="MG23" s="52"/>
      <c r="MH23" s="52"/>
      <c r="MI23" s="52"/>
      <c r="MJ23" s="52"/>
      <c r="MK23" s="52"/>
      <c r="ML23" s="52"/>
      <c r="MM23" s="52"/>
      <c r="MN23" s="52"/>
      <c r="MO23" s="52"/>
      <c r="MP23" s="52"/>
      <c r="MQ23" s="52"/>
      <c r="MR23" s="52"/>
      <c r="MS23" s="52"/>
      <c r="MT23" s="52"/>
      <c r="MU23" s="52"/>
      <c r="MV23" s="52"/>
      <c r="MW23" s="52"/>
      <c r="MX23" s="52"/>
      <c r="MY23" s="52"/>
      <c r="MZ23" s="52"/>
      <c r="NA23" s="52"/>
      <c r="NB23" s="52"/>
      <c r="NC23" s="52"/>
      <c r="ND23" s="52"/>
      <c r="NE23" s="52"/>
      <c r="NF23" s="52"/>
      <c r="NG23" s="52"/>
      <c r="NH23" s="52"/>
      <c r="NI23" s="52"/>
      <c r="NJ23" s="52"/>
      <c r="NK23" s="52"/>
      <c r="NL23" s="52"/>
      <c r="NM23" s="52"/>
      <c r="NN23" s="52"/>
      <c r="NO23" s="52"/>
      <c r="NP23" s="52"/>
      <c r="NQ23" s="52"/>
      <c r="NR23" s="52"/>
      <c r="NS23" s="52"/>
      <c r="NT23" s="52"/>
      <c r="NU23" s="52"/>
      <c r="NV23" s="52"/>
      <c r="NW23" s="52"/>
      <c r="NX23" s="52"/>
      <c r="NY23" s="52"/>
      <c r="NZ23" s="52"/>
      <c r="OA23" s="52"/>
      <c r="OB23" s="52"/>
      <c r="OC23" s="52"/>
      <c r="OD23" s="52"/>
      <c r="OE23" s="52"/>
      <c r="OF23" s="52"/>
      <c r="OG23" s="52"/>
      <c r="OH23" s="52"/>
      <c r="OI23" s="52"/>
      <c r="OJ23" s="52"/>
      <c r="OK23" s="52"/>
      <c r="OL23" s="52"/>
      <c r="OM23" s="52"/>
      <c r="ON23" s="52"/>
      <c r="OO23" s="52"/>
      <c r="OP23" s="52"/>
      <c r="OQ23" s="52"/>
      <c r="OR23" s="52"/>
      <c r="OS23" s="52"/>
      <c r="OT23" s="52"/>
      <c r="OU23" s="52"/>
      <c r="OV23" s="52"/>
      <c r="OW23" s="52"/>
      <c r="OX23" s="52"/>
      <c r="OY23" s="52"/>
      <c r="OZ23" s="52"/>
      <c r="PA23" s="52"/>
      <c r="PB23" s="52"/>
      <c r="PC23" s="52"/>
      <c r="PD23" s="52"/>
      <c r="PE23" s="52"/>
      <c r="PF23" s="52"/>
      <c r="PG23" s="52"/>
      <c r="PH23" s="52"/>
      <c r="PI23" s="52"/>
      <c r="PJ23" s="52"/>
      <c r="PK23" s="52"/>
      <c r="PL23" s="52"/>
      <c r="PM23" s="52"/>
      <c r="PN23" s="52"/>
      <c r="PO23" s="52"/>
      <c r="PP23" s="52"/>
      <c r="PQ23" s="52"/>
      <c r="PR23" s="52"/>
      <c r="PS23" s="52"/>
      <c r="PT23" s="52"/>
      <c r="PU23" s="52"/>
      <c r="PV23" s="52"/>
      <c r="PW23" s="52"/>
      <c r="PX23" s="52"/>
      <c r="PY23" s="52"/>
      <c r="PZ23" s="52"/>
      <c r="QA23" s="52"/>
      <c r="QB23" s="52"/>
      <c r="QC23" s="52"/>
      <c r="QD23" s="52"/>
      <c r="QE23" s="52"/>
      <c r="QF23" s="52"/>
      <c r="QG23" s="52"/>
      <c r="QH23" s="52"/>
      <c r="QI23" s="52"/>
      <c r="QJ23" s="52"/>
      <c r="QK23" s="52"/>
      <c r="QL23" s="52"/>
      <c r="QM23" s="52"/>
      <c r="QN23" s="52"/>
      <c r="QO23" s="52"/>
      <c r="QP23" s="52"/>
      <c r="QQ23" s="52"/>
      <c r="QR23" s="52"/>
      <c r="QS23" s="52"/>
      <c r="QT23" s="52"/>
      <c r="QU23" s="52"/>
      <c r="QV23" s="52"/>
      <c r="QW23" s="52"/>
      <c r="QX23" s="52"/>
      <c r="QY23" s="52"/>
      <c r="QZ23" s="52"/>
      <c r="RA23" s="52"/>
      <c r="RB23" s="52"/>
      <c r="RC23" s="52"/>
      <c r="RD23" s="52"/>
      <c r="RE23" s="52"/>
      <c r="RF23" s="52"/>
      <c r="RG23" s="52"/>
      <c r="RH23" s="52"/>
      <c r="RI23" s="52"/>
      <c r="RJ23" s="52"/>
      <c r="RK23" s="52"/>
      <c r="RL23" s="52"/>
      <c r="RM23" s="52"/>
      <c r="RN23" s="52"/>
      <c r="RO23" s="52"/>
      <c r="RP23" s="52"/>
      <c r="RQ23" s="52"/>
      <c r="RR23" s="52"/>
      <c r="RS23" s="52"/>
      <c r="RT23" s="52"/>
      <c r="RU23" s="52"/>
      <c r="RV23" s="52"/>
      <c r="RW23" s="52"/>
      <c r="RX23" s="52"/>
      <c r="RY23" s="52"/>
      <c r="RZ23" s="52"/>
      <c r="SA23" s="52"/>
      <c r="SB23" s="52"/>
      <c r="SC23" s="52"/>
      <c r="SD23" s="52"/>
      <c r="SE23" s="52"/>
      <c r="SF23" s="52"/>
      <c r="SG23" s="52"/>
      <c r="SH23" s="52"/>
      <c r="SI23" s="52"/>
      <c r="SJ23" s="52"/>
      <c r="SK23" s="52"/>
      <c r="SL23" s="52"/>
      <c r="SM23" s="52"/>
      <c r="SN23" s="52"/>
      <c r="SO23" s="52"/>
      <c r="SP23" s="52"/>
      <c r="SQ23" s="52"/>
      <c r="SR23" s="52"/>
      <c r="SS23" s="52"/>
      <c r="ST23" s="52"/>
      <c r="SU23" s="52"/>
      <c r="SV23" s="52"/>
      <c r="SW23" s="52"/>
      <c r="SX23" s="52"/>
      <c r="SY23" s="52"/>
      <c r="SZ23" s="52"/>
      <c r="TA23" s="52"/>
      <c r="TB23" s="52"/>
      <c r="TC23" s="52"/>
      <c r="TD23" s="52"/>
      <c r="TE23" s="52"/>
      <c r="TF23" s="52"/>
      <c r="TG23" s="52"/>
      <c r="TH23" s="52"/>
      <c r="TI23" s="52"/>
      <c r="TJ23" s="52"/>
      <c r="TK23" s="52"/>
      <c r="TL23" s="52"/>
      <c r="TM23" s="52"/>
      <c r="TN23" s="52"/>
      <c r="TO23" s="52"/>
      <c r="TP23" s="52"/>
      <c r="TQ23" s="52"/>
      <c r="TR23" s="52"/>
      <c r="TS23" s="52"/>
      <c r="TT23" s="52"/>
      <c r="TU23" s="52"/>
      <c r="TV23" s="52"/>
      <c r="TW23" s="52"/>
      <c r="TX23" s="52"/>
      <c r="TY23" s="52"/>
      <c r="TZ23" s="52"/>
      <c r="UA23" s="52"/>
      <c r="UB23" s="52"/>
      <c r="UC23" s="52"/>
      <c r="UD23" s="52"/>
      <c r="UE23" s="52"/>
      <c r="UF23" s="52"/>
      <c r="UG23" s="52"/>
      <c r="UH23" s="52"/>
      <c r="UI23" s="52"/>
      <c r="UJ23" s="52"/>
      <c r="UK23" s="52"/>
      <c r="UL23" s="52"/>
      <c r="UM23" s="52"/>
      <c r="UN23" s="52"/>
      <c r="UO23" s="52"/>
      <c r="UP23" s="52"/>
      <c r="UQ23" s="52"/>
      <c r="UR23" s="52"/>
      <c r="US23" s="52"/>
      <c r="UT23" s="52"/>
      <c r="UU23" s="52"/>
      <c r="UV23" s="52"/>
      <c r="UW23" s="52"/>
      <c r="UX23" s="52"/>
      <c r="UY23" s="52"/>
      <c r="UZ23" s="52"/>
      <c r="VA23" s="52"/>
      <c r="VB23" s="52"/>
      <c r="VC23" s="52"/>
      <c r="VD23" s="52"/>
      <c r="VE23" s="52"/>
      <c r="VF23" s="52"/>
      <c r="VG23" s="52"/>
      <c r="VH23" s="52"/>
      <c r="VI23" s="52"/>
      <c r="VJ23" s="52"/>
      <c r="VK23" s="52"/>
      <c r="VL23" s="52"/>
      <c r="VM23" s="52"/>
      <c r="VN23" s="52"/>
      <c r="VO23" s="52"/>
      <c r="VP23" s="52"/>
      <c r="VQ23" s="52"/>
      <c r="VR23" s="52"/>
      <c r="VS23" s="52"/>
      <c r="VT23" s="52"/>
      <c r="VU23" s="52"/>
      <c r="VV23" s="52"/>
      <c r="VW23" s="52"/>
      <c r="VX23" s="52"/>
      <c r="VY23" s="52"/>
      <c r="VZ23" s="52"/>
      <c r="WA23" s="52"/>
      <c r="WB23" s="52"/>
      <c r="WC23" s="52"/>
      <c r="WD23" s="52"/>
      <c r="WE23" s="52"/>
      <c r="WF23" s="52"/>
      <c r="WG23" s="52"/>
      <c r="WH23" s="52"/>
      <c r="WI23" s="52"/>
      <c r="WJ23" s="52"/>
      <c r="WK23" s="52"/>
      <c r="WL23" s="52"/>
      <c r="WM23" s="52"/>
      <c r="WN23" s="52"/>
      <c r="WO23" s="52"/>
      <c r="WP23" s="52"/>
      <c r="WQ23" s="52"/>
      <c r="WR23" s="52"/>
      <c r="WS23" s="52"/>
      <c r="WT23" s="52"/>
      <c r="WU23" s="52"/>
      <c r="WV23" s="52"/>
      <c r="WW23" s="52"/>
      <c r="WX23" s="52"/>
      <c r="WY23" s="52"/>
      <c r="WZ23" s="52"/>
      <c r="XA23" s="52"/>
      <c r="XB23" s="52"/>
      <c r="XC23" s="52"/>
      <c r="XD23" s="52"/>
      <c r="XE23" s="52"/>
      <c r="XF23" s="52"/>
      <c r="XG23" s="52"/>
      <c r="XH23" s="52"/>
      <c r="XI23" s="52"/>
      <c r="XJ23" s="52"/>
      <c r="XK23" s="52"/>
      <c r="XL23" s="52"/>
      <c r="XM23" s="52"/>
      <c r="XN23" s="52"/>
      <c r="XO23" s="52"/>
      <c r="XP23" s="52"/>
      <c r="XQ23" s="52"/>
      <c r="XR23" s="52"/>
      <c r="XS23" s="52"/>
      <c r="XT23" s="52"/>
      <c r="XU23" s="52"/>
      <c r="XV23" s="52"/>
      <c r="XW23" s="52"/>
      <c r="XX23" s="52"/>
      <c r="XY23" s="52"/>
      <c r="XZ23" s="52"/>
      <c r="YA23" s="52"/>
      <c r="YB23" s="52"/>
      <c r="YC23" s="52"/>
      <c r="YD23" s="52"/>
      <c r="YE23" s="52"/>
      <c r="YF23" s="52"/>
      <c r="YG23" s="52"/>
      <c r="YH23" s="52"/>
      <c r="YI23" s="52"/>
      <c r="YJ23" s="52"/>
      <c r="YK23" s="52"/>
      <c r="YL23" s="52"/>
      <c r="YM23" s="52"/>
      <c r="YN23" s="52"/>
      <c r="YO23" s="52"/>
      <c r="YP23" s="52"/>
      <c r="YQ23" s="52"/>
      <c r="YR23" s="52"/>
      <c r="YS23" s="52"/>
      <c r="YT23" s="52"/>
      <c r="YU23" s="52"/>
      <c r="YV23" s="52"/>
      <c r="YW23" s="52"/>
      <c r="YX23" s="52"/>
      <c r="YY23" s="52"/>
      <c r="YZ23" s="52"/>
      <c r="ZA23" s="52"/>
      <c r="ZB23" s="52"/>
      <c r="ZC23" s="52"/>
      <c r="ZD23" s="52"/>
      <c r="ZE23" s="52"/>
      <c r="ZF23" s="52"/>
      <c r="ZG23" s="52"/>
      <c r="ZH23" s="52"/>
      <c r="ZI23" s="52"/>
      <c r="ZJ23" s="52"/>
      <c r="ZK23" s="52"/>
      <c r="ZL23" s="52"/>
      <c r="ZM23" s="52"/>
      <c r="ZN23" s="52"/>
      <c r="ZO23" s="52"/>
      <c r="ZP23" s="52"/>
      <c r="ZQ23" s="52"/>
      <c r="ZR23" s="52"/>
      <c r="ZS23" s="52"/>
      <c r="ZT23" s="52"/>
      <c r="ZU23" s="52"/>
      <c r="ZV23" s="52"/>
      <c r="ZW23" s="52"/>
      <c r="ZX23" s="52"/>
      <c r="ZY23" s="52"/>
      <c r="ZZ23" s="52"/>
      <c r="AAA23" s="52"/>
    </row>
    <row r="24" spans="1:703" ht="16.5" thickBot="1" x14ac:dyDescent="0.3">
      <c r="A24" s="47"/>
      <c r="B24" s="48"/>
      <c r="C24" s="48"/>
      <c r="D24" s="53" t="s">
        <v>10</v>
      </c>
      <c r="E24" s="54"/>
      <c r="F24" s="54"/>
      <c r="G24" s="55"/>
      <c r="H24" s="52">
        <v>0.42000000000000004</v>
      </c>
      <c r="I24" s="52">
        <v>0.46999999999999992</v>
      </c>
      <c r="J24" s="52">
        <v>0.4900000000000001</v>
      </c>
      <c r="K24" s="52">
        <v>0.51</v>
      </c>
      <c r="L24" s="52">
        <v>0.46</v>
      </c>
      <c r="M24" s="52">
        <v>0.46</v>
      </c>
      <c r="N24" s="52">
        <v>0.54000000000000015</v>
      </c>
      <c r="O24" s="52">
        <v>0.52</v>
      </c>
      <c r="P24" s="52">
        <v>0.55000000000000004</v>
      </c>
      <c r="Q24" s="52">
        <v>0.46</v>
      </c>
      <c r="R24" s="52">
        <v>0.48</v>
      </c>
      <c r="S24" s="52">
        <v>0.48000000000000004</v>
      </c>
      <c r="T24" s="52">
        <v>0.5</v>
      </c>
      <c r="U24" s="52">
        <v>0.48</v>
      </c>
      <c r="V24" s="52">
        <v>0.45</v>
      </c>
      <c r="W24" s="52">
        <v>0.37999999999999995</v>
      </c>
      <c r="X24" s="52">
        <v>0.37</v>
      </c>
      <c r="Y24" s="52">
        <v>0.33</v>
      </c>
      <c r="Z24" s="52">
        <v>0.47000000000000003</v>
      </c>
      <c r="AA24" s="52">
        <v>0.45</v>
      </c>
      <c r="AB24" s="52">
        <v>0.52</v>
      </c>
      <c r="AC24" s="52">
        <v>0.37</v>
      </c>
      <c r="AD24" s="52">
        <v>0.39000000000000007</v>
      </c>
      <c r="AE24" s="52">
        <v>0.5</v>
      </c>
      <c r="AF24" s="52">
        <v>0.49</v>
      </c>
      <c r="AG24" s="52">
        <v>0.37</v>
      </c>
      <c r="AH24" s="52">
        <v>0.52</v>
      </c>
      <c r="AI24" s="52">
        <v>0.46</v>
      </c>
      <c r="AJ24" s="52">
        <v>0.37000000000000005</v>
      </c>
      <c r="AK24" s="52">
        <v>0.48000000000000009</v>
      </c>
      <c r="AL24" s="52">
        <v>0.46</v>
      </c>
      <c r="AM24" s="52">
        <v>0.36000000000000004</v>
      </c>
      <c r="AN24" s="52">
        <v>0.48</v>
      </c>
      <c r="AO24" s="52">
        <v>0.33</v>
      </c>
      <c r="AP24" s="52">
        <v>0.51</v>
      </c>
      <c r="AQ24" s="52">
        <v>0.35000000000000003</v>
      </c>
      <c r="AR24" s="52">
        <v>0.51</v>
      </c>
      <c r="AS24" s="52">
        <v>0.31999999999999995</v>
      </c>
      <c r="AT24" s="52">
        <v>0.22</v>
      </c>
      <c r="AU24" s="52">
        <v>0.54000000000000015</v>
      </c>
      <c r="AV24" s="52">
        <v>0.47000000000000003</v>
      </c>
      <c r="AW24" s="52">
        <v>0.27999999999999997</v>
      </c>
      <c r="AX24" s="52">
        <v>0.51999999999999991</v>
      </c>
      <c r="AY24" s="52">
        <v>0.44</v>
      </c>
      <c r="AZ24" s="52">
        <v>0.52</v>
      </c>
      <c r="BA24" s="52">
        <v>0.49</v>
      </c>
      <c r="BB24" s="52">
        <v>0.46999999999999992</v>
      </c>
      <c r="BC24" s="52">
        <v>0.48000000000000004</v>
      </c>
      <c r="BD24" s="52">
        <v>0.42999999999999994</v>
      </c>
      <c r="BE24" s="52">
        <v>0.51</v>
      </c>
      <c r="BF24" s="52">
        <v>0.42999999999999994</v>
      </c>
      <c r="BG24" s="52">
        <v>0.3</v>
      </c>
      <c r="BH24" s="52">
        <v>0.46</v>
      </c>
      <c r="BI24" s="52">
        <v>0.48</v>
      </c>
      <c r="BJ24" s="52">
        <v>0.45999999999999996</v>
      </c>
      <c r="BK24" s="52">
        <v>0.51</v>
      </c>
      <c r="BL24" s="52">
        <v>0.34</v>
      </c>
      <c r="BM24" s="52">
        <v>0.45</v>
      </c>
      <c r="BN24" s="52">
        <v>0.5</v>
      </c>
      <c r="BO24" s="52">
        <v>0.16</v>
      </c>
      <c r="BP24" s="52">
        <v>0.48</v>
      </c>
      <c r="BQ24" s="52">
        <v>0.37999999999999995</v>
      </c>
      <c r="BR24" s="52">
        <v>0.41</v>
      </c>
      <c r="BS24" s="52">
        <v>0.38</v>
      </c>
      <c r="BT24" s="52">
        <v>0.46</v>
      </c>
      <c r="BU24" s="52">
        <v>0.42000000000000004</v>
      </c>
      <c r="BV24" s="52">
        <v>0.52</v>
      </c>
      <c r="BW24" s="52">
        <v>0.45000000000000007</v>
      </c>
      <c r="BX24" s="52">
        <v>0.51</v>
      </c>
      <c r="BY24" s="52">
        <v>0.30000000000000004</v>
      </c>
      <c r="BZ24" s="52">
        <v>0.45</v>
      </c>
      <c r="CA24" s="52">
        <v>0.52</v>
      </c>
      <c r="CB24" s="52">
        <v>0.5</v>
      </c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103">
        <f t="shared" si="6"/>
        <v>0.4424657534246576</v>
      </c>
      <c r="CT24" s="103">
        <f t="shared" si="7"/>
        <v>7.7402715288428098E-2</v>
      </c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  <c r="IW24" s="52"/>
      <c r="IX24" s="52"/>
      <c r="IY24" s="52"/>
      <c r="IZ24" s="52"/>
      <c r="JA24" s="52"/>
      <c r="JB24" s="52"/>
      <c r="JC24" s="52"/>
      <c r="JD24" s="52"/>
      <c r="JE24" s="52"/>
      <c r="JF24" s="52"/>
      <c r="JG24" s="52"/>
      <c r="JH24" s="52"/>
      <c r="JI24" s="52"/>
      <c r="JJ24" s="52"/>
      <c r="JK24" s="52"/>
      <c r="JL24" s="52"/>
      <c r="JM24" s="52"/>
      <c r="JN24" s="52"/>
      <c r="JO24" s="52"/>
      <c r="JP24" s="52"/>
      <c r="JQ24" s="52"/>
      <c r="JR24" s="52"/>
      <c r="JS24" s="52"/>
      <c r="JT24" s="52"/>
      <c r="JU24" s="52"/>
      <c r="JV24" s="52"/>
      <c r="JW24" s="52"/>
      <c r="JX24" s="52"/>
      <c r="JY24" s="52"/>
      <c r="JZ24" s="52"/>
      <c r="KA24" s="52"/>
      <c r="KB24" s="52"/>
      <c r="KC24" s="52"/>
      <c r="KD24" s="52"/>
      <c r="KE24" s="52"/>
      <c r="KF24" s="52"/>
      <c r="KG24" s="52"/>
      <c r="KH24" s="52"/>
      <c r="KI24" s="52"/>
      <c r="KJ24" s="52"/>
      <c r="KK24" s="52"/>
      <c r="KL24" s="52"/>
      <c r="KM24" s="52"/>
      <c r="KN24" s="52"/>
      <c r="KO24" s="52"/>
      <c r="KP24" s="52"/>
      <c r="KQ24" s="52"/>
      <c r="KR24" s="52"/>
      <c r="KS24" s="52"/>
      <c r="KT24" s="52"/>
      <c r="KU24" s="52"/>
      <c r="KV24" s="52"/>
      <c r="KW24" s="52"/>
      <c r="KX24" s="52"/>
      <c r="KY24" s="52"/>
      <c r="KZ24" s="52"/>
      <c r="LA24" s="52"/>
      <c r="LB24" s="52"/>
      <c r="LC24" s="52"/>
      <c r="LD24" s="52"/>
      <c r="LE24" s="52"/>
      <c r="LF24" s="52"/>
      <c r="LG24" s="52"/>
      <c r="LH24" s="52"/>
      <c r="LI24" s="52"/>
      <c r="LJ24" s="52"/>
      <c r="LK24" s="52"/>
      <c r="LL24" s="52"/>
      <c r="LM24" s="52"/>
      <c r="LN24" s="52"/>
      <c r="LO24" s="52"/>
      <c r="LP24" s="52"/>
      <c r="LQ24" s="52"/>
      <c r="LR24" s="52"/>
      <c r="LS24" s="52"/>
      <c r="LT24" s="52"/>
      <c r="LU24" s="52"/>
      <c r="LV24" s="52"/>
      <c r="LW24" s="52"/>
      <c r="LX24" s="52"/>
      <c r="LY24" s="52"/>
      <c r="LZ24" s="52"/>
      <c r="MA24" s="52"/>
      <c r="MB24" s="52"/>
      <c r="MC24" s="52"/>
      <c r="MD24" s="52"/>
      <c r="ME24" s="52"/>
      <c r="MF24" s="52"/>
      <c r="MG24" s="52"/>
      <c r="MH24" s="52"/>
      <c r="MI24" s="52"/>
      <c r="MJ24" s="52"/>
      <c r="MK24" s="52"/>
      <c r="ML24" s="52"/>
      <c r="MM24" s="52"/>
      <c r="MN24" s="52"/>
      <c r="MO24" s="52"/>
      <c r="MP24" s="52"/>
      <c r="MQ24" s="52"/>
      <c r="MR24" s="52"/>
      <c r="MS24" s="52"/>
      <c r="MT24" s="52"/>
      <c r="MU24" s="52"/>
      <c r="MV24" s="52"/>
      <c r="MW24" s="52"/>
      <c r="MX24" s="52"/>
      <c r="MY24" s="52"/>
      <c r="MZ24" s="52"/>
      <c r="NA24" s="52"/>
      <c r="NB24" s="52"/>
      <c r="NC24" s="52"/>
      <c r="ND24" s="52"/>
      <c r="NE24" s="52"/>
      <c r="NF24" s="52"/>
      <c r="NG24" s="52"/>
      <c r="NH24" s="52"/>
      <c r="NI24" s="52"/>
      <c r="NJ24" s="52"/>
      <c r="NK24" s="52"/>
      <c r="NL24" s="52"/>
      <c r="NM24" s="52"/>
      <c r="NN24" s="52"/>
      <c r="NO24" s="52"/>
      <c r="NP24" s="52"/>
      <c r="NQ24" s="52"/>
      <c r="NR24" s="52"/>
      <c r="NS24" s="52"/>
      <c r="NT24" s="52"/>
      <c r="NU24" s="52"/>
      <c r="NV24" s="52"/>
      <c r="NW24" s="52"/>
      <c r="NX24" s="52"/>
      <c r="NY24" s="52"/>
      <c r="NZ24" s="52"/>
      <c r="OA24" s="52"/>
      <c r="OB24" s="52"/>
      <c r="OC24" s="52"/>
      <c r="OD24" s="52"/>
      <c r="OE24" s="52"/>
      <c r="OF24" s="52"/>
      <c r="OG24" s="52"/>
      <c r="OH24" s="52"/>
      <c r="OI24" s="52"/>
      <c r="OJ24" s="52"/>
      <c r="OK24" s="52"/>
      <c r="OL24" s="52"/>
      <c r="OM24" s="52"/>
      <c r="ON24" s="52"/>
      <c r="OO24" s="52"/>
      <c r="OP24" s="52"/>
      <c r="OQ24" s="52"/>
      <c r="OR24" s="52"/>
      <c r="OS24" s="52"/>
      <c r="OT24" s="52"/>
      <c r="OU24" s="52"/>
      <c r="OV24" s="52"/>
      <c r="OW24" s="52"/>
      <c r="OX24" s="52"/>
      <c r="OY24" s="52"/>
      <c r="OZ24" s="52"/>
      <c r="PA24" s="52"/>
      <c r="PB24" s="52"/>
      <c r="PC24" s="52"/>
      <c r="PD24" s="52"/>
      <c r="PE24" s="52"/>
      <c r="PF24" s="52"/>
      <c r="PG24" s="52"/>
      <c r="PH24" s="52"/>
      <c r="PI24" s="52"/>
      <c r="PJ24" s="52"/>
      <c r="PK24" s="52"/>
      <c r="PL24" s="52"/>
      <c r="PM24" s="52"/>
      <c r="PN24" s="52"/>
      <c r="PO24" s="52"/>
      <c r="PP24" s="52"/>
      <c r="PQ24" s="52"/>
      <c r="PR24" s="52"/>
      <c r="PS24" s="52"/>
      <c r="PT24" s="52"/>
      <c r="PU24" s="52"/>
      <c r="PV24" s="52"/>
      <c r="PW24" s="52"/>
      <c r="PX24" s="52"/>
      <c r="PY24" s="52"/>
      <c r="PZ24" s="52"/>
      <c r="QA24" s="52"/>
      <c r="QB24" s="52"/>
      <c r="QC24" s="52"/>
      <c r="QD24" s="52"/>
      <c r="QE24" s="52"/>
      <c r="QF24" s="52"/>
      <c r="QG24" s="52"/>
      <c r="QH24" s="52"/>
      <c r="QI24" s="52"/>
      <c r="QJ24" s="52"/>
      <c r="QK24" s="52"/>
      <c r="QL24" s="52"/>
      <c r="QM24" s="52"/>
      <c r="QN24" s="52"/>
      <c r="QO24" s="52"/>
      <c r="QP24" s="52"/>
      <c r="QQ24" s="52"/>
      <c r="QR24" s="52"/>
      <c r="QS24" s="52"/>
      <c r="QT24" s="52"/>
      <c r="QU24" s="52"/>
      <c r="QV24" s="52"/>
      <c r="QW24" s="52"/>
      <c r="QX24" s="52"/>
      <c r="QY24" s="52"/>
      <c r="QZ24" s="52"/>
      <c r="RA24" s="52"/>
      <c r="RB24" s="52"/>
      <c r="RC24" s="52"/>
      <c r="RD24" s="52"/>
      <c r="RE24" s="52"/>
      <c r="RF24" s="52"/>
      <c r="RG24" s="52"/>
      <c r="RH24" s="52"/>
      <c r="RI24" s="52"/>
      <c r="RJ24" s="52"/>
      <c r="RK24" s="52"/>
      <c r="RL24" s="52"/>
      <c r="RM24" s="52"/>
      <c r="RN24" s="52"/>
      <c r="RO24" s="52"/>
      <c r="RP24" s="52"/>
      <c r="RQ24" s="52"/>
      <c r="RR24" s="52"/>
      <c r="RS24" s="52"/>
      <c r="RT24" s="52"/>
      <c r="RU24" s="52"/>
      <c r="RV24" s="52"/>
      <c r="RW24" s="52"/>
      <c r="RX24" s="52"/>
      <c r="RY24" s="52"/>
      <c r="RZ24" s="52"/>
      <c r="SA24" s="52"/>
      <c r="SB24" s="52"/>
      <c r="SC24" s="52"/>
      <c r="SD24" s="52"/>
      <c r="SE24" s="52"/>
      <c r="SF24" s="52"/>
      <c r="SG24" s="52"/>
      <c r="SH24" s="52"/>
      <c r="SI24" s="52"/>
      <c r="SJ24" s="52"/>
      <c r="SK24" s="52"/>
      <c r="SL24" s="52"/>
      <c r="SM24" s="52"/>
      <c r="SN24" s="52"/>
      <c r="SO24" s="52"/>
      <c r="SP24" s="52"/>
      <c r="SQ24" s="52"/>
      <c r="SR24" s="52"/>
      <c r="SS24" s="52"/>
      <c r="ST24" s="52"/>
      <c r="SU24" s="52"/>
      <c r="SV24" s="52"/>
      <c r="SW24" s="52"/>
      <c r="SX24" s="52"/>
      <c r="SY24" s="52"/>
      <c r="SZ24" s="52"/>
      <c r="TA24" s="52"/>
      <c r="TB24" s="52"/>
      <c r="TC24" s="52"/>
      <c r="TD24" s="52"/>
      <c r="TE24" s="52"/>
      <c r="TF24" s="52"/>
      <c r="TG24" s="52"/>
      <c r="TH24" s="52"/>
      <c r="TI24" s="52"/>
      <c r="TJ24" s="52"/>
      <c r="TK24" s="52"/>
      <c r="TL24" s="52"/>
      <c r="TM24" s="52"/>
      <c r="TN24" s="52"/>
      <c r="TO24" s="52"/>
      <c r="TP24" s="52"/>
      <c r="TQ24" s="52"/>
      <c r="TR24" s="52"/>
      <c r="TS24" s="52"/>
      <c r="TT24" s="52"/>
      <c r="TU24" s="52"/>
      <c r="TV24" s="52"/>
      <c r="TW24" s="52"/>
      <c r="TX24" s="52"/>
      <c r="TY24" s="52"/>
      <c r="TZ24" s="52"/>
      <c r="UA24" s="52"/>
      <c r="UB24" s="52"/>
      <c r="UC24" s="52"/>
      <c r="UD24" s="52"/>
      <c r="UE24" s="52"/>
      <c r="UF24" s="52"/>
      <c r="UG24" s="52"/>
      <c r="UH24" s="52"/>
      <c r="UI24" s="52"/>
      <c r="UJ24" s="52"/>
      <c r="UK24" s="52"/>
      <c r="UL24" s="52"/>
      <c r="UM24" s="52"/>
      <c r="UN24" s="52"/>
      <c r="UO24" s="52"/>
      <c r="UP24" s="52"/>
      <c r="UQ24" s="52"/>
      <c r="UR24" s="52"/>
      <c r="US24" s="52"/>
      <c r="UT24" s="52"/>
      <c r="UU24" s="52"/>
      <c r="UV24" s="52"/>
      <c r="UW24" s="52"/>
      <c r="UX24" s="52"/>
      <c r="UY24" s="52"/>
      <c r="UZ24" s="52"/>
      <c r="VA24" s="52"/>
      <c r="VB24" s="52"/>
      <c r="VC24" s="52"/>
      <c r="VD24" s="52"/>
      <c r="VE24" s="52"/>
      <c r="VF24" s="52"/>
      <c r="VG24" s="52"/>
      <c r="VH24" s="52"/>
      <c r="VI24" s="52"/>
      <c r="VJ24" s="52"/>
      <c r="VK24" s="52"/>
      <c r="VL24" s="52"/>
      <c r="VM24" s="52"/>
      <c r="VN24" s="52"/>
      <c r="VO24" s="52"/>
      <c r="VP24" s="52"/>
      <c r="VQ24" s="52"/>
      <c r="VR24" s="52"/>
      <c r="VS24" s="52"/>
      <c r="VT24" s="52"/>
      <c r="VU24" s="52"/>
      <c r="VV24" s="52"/>
      <c r="VW24" s="52"/>
      <c r="VX24" s="52"/>
      <c r="VY24" s="52"/>
      <c r="VZ24" s="52"/>
      <c r="WA24" s="52"/>
      <c r="WB24" s="52"/>
      <c r="WC24" s="52"/>
      <c r="WD24" s="52"/>
      <c r="WE24" s="52"/>
      <c r="WF24" s="52"/>
      <c r="WG24" s="52"/>
      <c r="WH24" s="52"/>
      <c r="WI24" s="52"/>
      <c r="WJ24" s="52"/>
      <c r="WK24" s="52"/>
      <c r="WL24" s="52"/>
      <c r="WM24" s="52"/>
      <c r="WN24" s="52"/>
      <c r="WO24" s="52"/>
      <c r="WP24" s="52"/>
      <c r="WQ24" s="52"/>
      <c r="WR24" s="52"/>
      <c r="WS24" s="52"/>
      <c r="WT24" s="52"/>
      <c r="WU24" s="52"/>
      <c r="WV24" s="52"/>
      <c r="WW24" s="52"/>
      <c r="WX24" s="52"/>
      <c r="WY24" s="52"/>
      <c r="WZ24" s="52"/>
      <c r="XA24" s="52"/>
      <c r="XB24" s="52"/>
      <c r="XC24" s="52"/>
      <c r="XD24" s="52"/>
      <c r="XE24" s="52"/>
      <c r="XF24" s="52"/>
      <c r="XG24" s="52"/>
      <c r="XH24" s="52"/>
      <c r="XI24" s="52"/>
      <c r="XJ24" s="52"/>
      <c r="XK24" s="52"/>
      <c r="XL24" s="52"/>
      <c r="XM24" s="52"/>
      <c r="XN24" s="52"/>
      <c r="XO24" s="52"/>
      <c r="XP24" s="52"/>
      <c r="XQ24" s="52"/>
      <c r="XR24" s="52"/>
      <c r="XS24" s="52"/>
      <c r="XT24" s="52"/>
      <c r="XU24" s="52"/>
      <c r="XV24" s="52"/>
      <c r="XW24" s="52"/>
      <c r="XX24" s="52"/>
      <c r="XY24" s="52"/>
      <c r="XZ24" s="52"/>
      <c r="YA24" s="52"/>
      <c r="YB24" s="52"/>
      <c r="YC24" s="52"/>
      <c r="YD24" s="52"/>
      <c r="YE24" s="52"/>
      <c r="YF24" s="52"/>
      <c r="YG24" s="52"/>
      <c r="YH24" s="52"/>
      <c r="YI24" s="52"/>
      <c r="YJ24" s="52"/>
      <c r="YK24" s="52"/>
      <c r="YL24" s="52"/>
      <c r="YM24" s="52"/>
      <c r="YN24" s="52"/>
      <c r="YO24" s="52"/>
      <c r="YP24" s="52"/>
      <c r="YQ24" s="52"/>
      <c r="YR24" s="52"/>
      <c r="YS24" s="52"/>
      <c r="YT24" s="52"/>
      <c r="YU24" s="52"/>
      <c r="YV24" s="52"/>
      <c r="YW24" s="52"/>
      <c r="YX24" s="52"/>
      <c r="YY24" s="52"/>
      <c r="YZ24" s="52"/>
      <c r="ZA24" s="52"/>
      <c r="ZB24" s="52"/>
      <c r="ZC24" s="52"/>
      <c r="ZD24" s="52"/>
      <c r="ZE24" s="52"/>
      <c r="ZF24" s="52"/>
      <c r="ZG24" s="52"/>
      <c r="ZH24" s="52"/>
      <c r="ZI24" s="52"/>
      <c r="ZJ24" s="52"/>
      <c r="ZK24" s="52"/>
      <c r="ZL24" s="52"/>
      <c r="ZM24" s="52"/>
      <c r="ZN24" s="52"/>
      <c r="ZO24" s="52"/>
      <c r="ZP24" s="52"/>
      <c r="ZQ24" s="52"/>
      <c r="ZR24" s="52"/>
      <c r="ZS24" s="52"/>
      <c r="ZT24" s="52"/>
      <c r="ZU24" s="52"/>
      <c r="ZV24" s="52"/>
      <c r="ZW24" s="52"/>
      <c r="ZX24" s="52"/>
      <c r="ZY24" s="52"/>
      <c r="ZZ24" s="52"/>
      <c r="AAA24" s="52"/>
    </row>
    <row r="25" spans="1:703" ht="16.5" thickBot="1" x14ac:dyDescent="0.3">
      <c r="A25" s="19"/>
      <c r="B25" s="44"/>
      <c r="C25" s="56"/>
      <c r="D25" s="21" t="s">
        <v>11</v>
      </c>
      <c r="E25" s="45"/>
      <c r="F25" s="45"/>
      <c r="G25" s="46"/>
      <c r="H25" s="23">
        <v>2.1788002552699304</v>
      </c>
      <c r="I25" s="23">
        <v>2.1215850864990076</v>
      </c>
      <c r="J25" s="23">
        <v>2.1120488103796591</v>
      </c>
      <c r="K25" s="23">
        <v>2.0961547569504777</v>
      </c>
      <c r="L25" s="23">
        <v>2.1025124171897529</v>
      </c>
      <c r="M25" s="23">
        <v>2.089797045069647</v>
      </c>
      <c r="N25" s="23">
        <v>2.0834392817031953</v>
      </c>
      <c r="O25" s="23">
        <v>2.1374786184453485</v>
      </c>
      <c r="P25" s="23">
        <v>2.0357544310923128</v>
      </c>
      <c r="Q25" s="23">
        <v>2.1565504221633574</v>
      </c>
      <c r="R25" s="23">
        <v>2.0357544310923128</v>
      </c>
      <c r="S25" s="23">
        <v>2.1088700256315418</v>
      </c>
      <c r="T25" s="23">
        <v>2.2074062165909103</v>
      </c>
      <c r="U25" s="23">
        <v>2.0135005312261471</v>
      </c>
      <c r="V25" s="23">
        <v>1.9848874821429872</v>
      </c>
      <c r="W25" s="23">
        <v>1.968990914876521</v>
      </c>
      <c r="X25" s="23">
        <v>1.9658115649541059</v>
      </c>
      <c r="Y25" s="23">
        <v>2.042112575629738</v>
      </c>
      <c r="Z25" s="23">
        <v>1.9848874821429872</v>
      </c>
      <c r="AA25" s="23">
        <v>1.9488548067755875</v>
      </c>
      <c r="AB25" s="23">
        <v>2.0166796971448431</v>
      </c>
      <c r="AC25" s="23">
        <v>2.0182692754467975</v>
      </c>
      <c r="AD25" s="23">
        <v>1.9880667589905983</v>
      </c>
      <c r="AE25" s="23">
        <v>1.9817081930674683</v>
      </c>
      <c r="AF25" s="23">
        <v>1.9912460235908005</v>
      </c>
      <c r="AG25" s="23">
        <v>1.9689909148765175</v>
      </c>
      <c r="AH25" s="23">
        <v>2.0166796971448395</v>
      </c>
      <c r="AI25" s="23">
        <v>2.0707236011372059</v>
      </c>
      <c r="AJ25" s="23">
        <v>1.9848874821429872</v>
      </c>
      <c r="AK25" s="23">
        <v>2.0166796971448431</v>
      </c>
      <c r="AL25" s="23">
        <v>1.9848874821429872</v>
      </c>
      <c r="AM25" s="23">
        <v>2.0071421621978978</v>
      </c>
      <c r="AN25" s="23">
        <v>1.9181198737425065</v>
      </c>
      <c r="AO25" s="23">
        <v>2.0866181698123762</v>
      </c>
      <c r="AP25" s="23">
        <v>2.0198588506405817</v>
      </c>
      <c r="AQ25" s="23">
        <v>2.0548287136009877</v>
      </c>
      <c r="AR25" s="23">
        <v>2.1327105933054309</v>
      </c>
      <c r="AS25" s="23">
        <v>2.0500601855265477</v>
      </c>
      <c r="AT25" s="23">
        <v>2.0611867067228342</v>
      </c>
      <c r="AU25" s="23">
        <v>2.0135005312261471</v>
      </c>
      <c r="AV25" s="23">
        <v>2.1438359392141271</v>
      </c>
      <c r="AW25" s="23">
        <v>2.1851572299824178</v>
      </c>
      <c r="AX25" s="23">
        <v>1.9546837449807486</v>
      </c>
      <c r="AY25" s="23">
        <v>2.1358892800197316</v>
      </c>
      <c r="AZ25" s="23">
        <v>2.018269275446801</v>
      </c>
      <c r="BA25" s="23">
        <v>2.1120488103796591</v>
      </c>
      <c r="BB25" s="23">
        <v>1.9594528287962407</v>
      </c>
      <c r="BC25" s="23">
        <v>2.0166796971448431</v>
      </c>
      <c r="BD25" s="23">
        <v>2.0770814670070652</v>
      </c>
      <c r="BE25" s="23">
        <v>2.0929759074555094</v>
      </c>
      <c r="BF25" s="23">
        <v>2.1597290097477808</v>
      </c>
      <c r="BG25" s="23">
        <v>2.2328328139310072</v>
      </c>
      <c r="BH25" s="23">
        <v>2.1311212450216219</v>
      </c>
      <c r="BI25" s="23">
        <v>2.0087317590977234</v>
      </c>
      <c r="BJ25" s="23">
        <v>2.0389335096407577</v>
      </c>
      <c r="BK25" s="23">
        <v>2.000783743711867</v>
      </c>
      <c r="BL25" s="23">
        <v>1.9817081930674718</v>
      </c>
      <c r="BM25" s="23">
        <v>2.1501932071720882</v>
      </c>
      <c r="BN25" s="23">
        <v>2.0850287273630546</v>
      </c>
      <c r="BO25" s="23">
        <v>2.187276188410324</v>
      </c>
      <c r="BP25" s="23">
        <v>2.1533718212983022</v>
      </c>
      <c r="BQ25" s="23">
        <v>1.9626322029208434</v>
      </c>
      <c r="BR25" s="23">
        <v>1.968990914876521</v>
      </c>
      <c r="BS25" s="23">
        <v>1.9467352117746453</v>
      </c>
      <c r="BT25" s="23">
        <v>2.135889280019728</v>
      </c>
      <c r="BU25" s="23">
        <v>2.0325753400038966</v>
      </c>
      <c r="BV25" s="23">
        <v>2.1807073533259063</v>
      </c>
      <c r="BW25" s="23">
        <v>2.0913864778727205</v>
      </c>
      <c r="BX25" s="23">
        <v>2.1438359392141311</v>
      </c>
      <c r="BY25" s="23">
        <v>2.0532392074038306</v>
      </c>
      <c r="BZ25" s="23">
        <v>2.1803895039855155</v>
      </c>
      <c r="CA25" s="23">
        <v>2.2185304605543319</v>
      </c>
      <c r="CB25" s="23">
        <v>2.0929759074555094</v>
      </c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103">
        <f t="shared" si="6"/>
        <v>2.062900191283938</v>
      </c>
      <c r="CT25" s="103">
        <f t="shared" si="7"/>
        <v>7.7053211666686133E-2</v>
      </c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RS25" s="23"/>
      <c r="RT25" s="23"/>
      <c r="RU25" s="23"/>
      <c r="RV25" s="23"/>
      <c r="RW25" s="23"/>
      <c r="RX25" s="23"/>
      <c r="RY25" s="23"/>
      <c r="RZ25" s="23"/>
      <c r="SA25" s="23"/>
      <c r="SB25" s="23"/>
      <c r="SC25" s="23"/>
      <c r="SD25" s="23"/>
      <c r="SE25" s="23"/>
      <c r="SF25" s="23"/>
      <c r="SG25" s="23"/>
      <c r="SH25" s="23"/>
      <c r="SI25" s="23"/>
      <c r="SJ25" s="23"/>
      <c r="SK25" s="23"/>
      <c r="SL25" s="23"/>
      <c r="SM25" s="23"/>
      <c r="SN25" s="23"/>
      <c r="SO25" s="23"/>
      <c r="SP25" s="23"/>
      <c r="SQ25" s="23"/>
      <c r="SR25" s="23"/>
      <c r="SS25" s="23"/>
      <c r="ST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UC25" s="23"/>
      <c r="UD25" s="23"/>
      <c r="UE25" s="23"/>
      <c r="UF25" s="23"/>
      <c r="UG25" s="23"/>
      <c r="UH25" s="23"/>
      <c r="UI25" s="23"/>
      <c r="UJ25" s="23"/>
      <c r="UK25" s="23"/>
      <c r="UL25" s="23"/>
      <c r="UM25" s="23"/>
      <c r="UN25" s="23"/>
      <c r="UO25" s="23"/>
      <c r="UP25" s="23"/>
      <c r="UQ25" s="23"/>
      <c r="UR25" s="23"/>
      <c r="US25" s="23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  <c r="VZ25" s="23"/>
      <c r="WA25" s="23"/>
      <c r="WB25" s="23"/>
      <c r="WC25" s="23"/>
      <c r="WD25" s="23"/>
      <c r="WE25" s="23"/>
      <c r="WF25" s="23"/>
      <c r="WG25" s="23"/>
      <c r="WH25" s="23"/>
      <c r="WI25" s="23"/>
      <c r="WJ25" s="23"/>
      <c r="WK25" s="23"/>
      <c r="WL25" s="23"/>
      <c r="WM25" s="23"/>
      <c r="WN25" s="23"/>
      <c r="WO25" s="23"/>
      <c r="WP25" s="23"/>
      <c r="WQ25" s="23"/>
      <c r="WR25" s="23"/>
      <c r="WS25" s="23"/>
      <c r="WT25" s="23"/>
      <c r="WU25" s="23"/>
      <c r="WV25" s="23"/>
      <c r="WW25" s="23"/>
      <c r="WX25" s="23"/>
      <c r="WY25" s="23"/>
      <c r="WZ25" s="23"/>
      <c r="XA25" s="23"/>
      <c r="XB25" s="23"/>
      <c r="XC25" s="23"/>
      <c r="XD25" s="23"/>
      <c r="XE25" s="23"/>
      <c r="XF25" s="23"/>
      <c r="XG25" s="23"/>
      <c r="XH25" s="23"/>
      <c r="XI25" s="23"/>
      <c r="XJ25" s="23"/>
      <c r="XK25" s="23"/>
      <c r="XL25" s="23"/>
      <c r="XM25" s="23"/>
      <c r="XN25" s="23"/>
      <c r="XO25" s="23"/>
      <c r="XP25" s="23"/>
      <c r="XQ25" s="23"/>
      <c r="XR25" s="23"/>
      <c r="XS25" s="23"/>
      <c r="XT25" s="23"/>
      <c r="XU25" s="23"/>
      <c r="XV25" s="23"/>
      <c r="XW25" s="23"/>
      <c r="XX25" s="23"/>
      <c r="XY25" s="23"/>
      <c r="XZ25" s="23"/>
      <c r="YA25" s="23"/>
      <c r="YB25" s="23"/>
      <c r="YC25" s="23"/>
      <c r="YD25" s="23"/>
      <c r="YE25" s="23"/>
      <c r="YF25" s="23"/>
      <c r="YG25" s="23"/>
      <c r="YH25" s="23"/>
      <c r="YI25" s="23"/>
      <c r="YJ25" s="23"/>
      <c r="YK25" s="23"/>
      <c r="YL25" s="23"/>
      <c r="YM25" s="23"/>
      <c r="YN25" s="23"/>
      <c r="YO25" s="23"/>
      <c r="YP25" s="23"/>
      <c r="YQ25" s="23"/>
      <c r="YR25" s="23"/>
      <c r="YS25" s="23"/>
      <c r="YT25" s="23"/>
      <c r="YU25" s="23"/>
      <c r="YV25" s="23"/>
      <c r="YW25" s="23"/>
      <c r="YX25" s="23"/>
      <c r="YY25" s="23"/>
      <c r="YZ25" s="23"/>
      <c r="ZA25" s="23"/>
      <c r="ZB25" s="23"/>
      <c r="ZC25" s="23"/>
      <c r="ZD25" s="23"/>
      <c r="ZE25" s="23"/>
      <c r="ZF25" s="23"/>
      <c r="ZG25" s="23"/>
      <c r="ZH25" s="23"/>
      <c r="ZI25" s="23"/>
      <c r="ZJ25" s="23"/>
      <c r="ZK25" s="23"/>
      <c r="ZL25" s="23"/>
      <c r="ZM25" s="23"/>
      <c r="ZN25" s="23"/>
      <c r="ZO25" s="23"/>
      <c r="ZP25" s="23"/>
      <c r="ZQ25" s="23"/>
      <c r="ZR25" s="23"/>
      <c r="ZS25" s="23"/>
      <c r="ZT25" s="23"/>
      <c r="ZU25" s="23"/>
      <c r="ZV25" s="23"/>
      <c r="ZW25" s="23"/>
      <c r="ZX25" s="23"/>
      <c r="ZY25" s="23"/>
      <c r="ZZ25" s="23"/>
      <c r="AAA25" s="23"/>
    </row>
    <row r="26" spans="1:703" ht="15.75" thickBot="1" x14ac:dyDescent="0.3">
      <c r="A26" s="41"/>
      <c r="B26" s="25"/>
      <c r="C26" s="26" t="s">
        <v>12</v>
      </c>
      <c r="H26" s="57"/>
      <c r="I26" s="57"/>
      <c r="J26" s="42"/>
      <c r="K26" s="57"/>
      <c r="L26" s="57"/>
      <c r="M26" s="42"/>
      <c r="N26" s="58"/>
      <c r="O26" s="57"/>
      <c r="P26" s="42"/>
      <c r="Q26" s="57"/>
      <c r="R26" s="57"/>
      <c r="S26" s="42"/>
      <c r="T26" s="57"/>
      <c r="U26" s="57"/>
      <c r="V26" s="42"/>
      <c r="W26" s="57"/>
      <c r="X26" s="57"/>
      <c r="Y26" s="42"/>
      <c r="Z26" s="57"/>
      <c r="AA26" s="57"/>
      <c r="AB26" s="42"/>
      <c r="AC26" s="57"/>
      <c r="AD26" s="57"/>
      <c r="AE26" s="42"/>
      <c r="AF26" s="57"/>
      <c r="AG26" s="57"/>
      <c r="AH26" s="42"/>
      <c r="AI26" s="57"/>
      <c r="AJ26" s="57"/>
      <c r="AK26" s="42"/>
      <c r="AL26" s="57"/>
      <c r="AM26" s="57"/>
      <c r="AN26" s="42"/>
      <c r="AO26" s="57"/>
      <c r="AP26" s="57"/>
      <c r="AQ26" s="42"/>
      <c r="AR26" s="57"/>
      <c r="AS26" s="57"/>
      <c r="AT26" s="42"/>
      <c r="AU26" s="57"/>
      <c r="AV26" s="57"/>
      <c r="AW26" s="42"/>
      <c r="AX26" s="57"/>
      <c r="AY26" s="57"/>
      <c r="AZ26" s="42"/>
      <c r="BA26" s="57"/>
      <c r="BB26" s="57"/>
      <c r="BC26" s="42"/>
      <c r="BD26" s="57"/>
      <c r="BE26" s="57"/>
      <c r="BF26" s="42"/>
      <c r="BG26" s="57"/>
      <c r="BH26" s="57"/>
      <c r="BI26" s="42"/>
      <c r="BJ26" s="57"/>
      <c r="BK26" s="57"/>
      <c r="BL26" s="42"/>
      <c r="BM26" s="57"/>
      <c r="BN26" s="57"/>
      <c r="BO26" s="42"/>
      <c r="BP26" s="57"/>
      <c r="BQ26" s="57"/>
      <c r="BR26" s="42"/>
      <c r="BS26" s="57"/>
      <c r="BT26" s="57"/>
      <c r="BU26" s="42"/>
      <c r="BV26" s="57"/>
      <c r="BW26" s="57"/>
      <c r="BX26" s="42"/>
      <c r="BY26" s="57"/>
      <c r="BZ26" s="57"/>
      <c r="CA26" s="42"/>
      <c r="CB26" s="57"/>
      <c r="CC26" s="57"/>
      <c r="CD26" s="42"/>
      <c r="CE26" s="57"/>
      <c r="CF26" s="57"/>
      <c r="CG26" s="42"/>
      <c r="CH26" s="57"/>
      <c r="CI26" s="57"/>
      <c r="CJ26" s="42"/>
      <c r="CK26" s="57"/>
      <c r="CL26" s="57"/>
      <c r="CM26" s="42"/>
      <c r="CN26" s="57"/>
      <c r="CO26" s="57"/>
      <c r="CP26" s="42"/>
      <c r="CQ26" s="57"/>
      <c r="CR26" s="57"/>
      <c r="CS26" s="106"/>
      <c r="CT26" s="106"/>
      <c r="CU26" s="57"/>
      <c r="CV26" s="42"/>
      <c r="CW26" s="57"/>
      <c r="CX26" s="57"/>
      <c r="CY26" s="42"/>
      <c r="CZ26" s="57"/>
      <c r="DA26" s="57"/>
      <c r="DB26" s="42"/>
      <c r="DC26" s="57"/>
      <c r="DD26" s="57"/>
      <c r="DE26" s="42"/>
      <c r="DF26" s="57"/>
      <c r="DG26" s="57"/>
      <c r="DH26" s="42"/>
      <c r="DI26" s="57"/>
      <c r="DJ26" s="57"/>
      <c r="DK26" s="42"/>
      <c r="DL26" s="57"/>
      <c r="DM26" s="57"/>
      <c r="DN26" s="42"/>
      <c r="DO26" s="57"/>
      <c r="DP26" s="57"/>
      <c r="DQ26" s="42"/>
      <c r="DR26" s="57"/>
      <c r="DS26" s="57"/>
      <c r="DT26" s="42"/>
      <c r="DU26" s="57"/>
      <c r="DV26" s="57"/>
      <c r="DW26" s="42"/>
      <c r="DX26" s="57"/>
      <c r="DY26" s="57"/>
      <c r="DZ26" s="42"/>
      <c r="EA26" s="57"/>
      <c r="EB26" s="57"/>
      <c r="EC26" s="42"/>
      <c r="ED26" s="57"/>
      <c r="EE26" s="57"/>
      <c r="EF26" s="42"/>
      <c r="EG26" s="57"/>
      <c r="EH26" s="57"/>
      <c r="EI26" s="42"/>
      <c r="EJ26" s="57"/>
      <c r="EK26" s="57"/>
      <c r="EL26" s="42"/>
      <c r="EM26" s="57"/>
      <c r="EN26" s="57"/>
      <c r="EO26" s="42"/>
      <c r="EP26" s="57"/>
      <c r="EQ26" s="57"/>
      <c r="ER26" s="42"/>
      <c r="ES26" s="57"/>
      <c r="ET26" s="57"/>
      <c r="EU26" s="42"/>
      <c r="EV26" s="57"/>
      <c r="EW26" s="57"/>
      <c r="EX26" s="42"/>
      <c r="EY26" s="57"/>
      <c r="EZ26" s="57"/>
      <c r="FA26" s="42"/>
      <c r="FB26" s="57"/>
      <c r="FC26" s="57"/>
      <c r="FD26" s="42"/>
      <c r="FE26" s="57"/>
      <c r="FF26" s="57"/>
      <c r="FG26" s="42"/>
      <c r="FH26" s="57"/>
      <c r="FI26" s="57"/>
      <c r="FJ26" s="42"/>
      <c r="FK26" s="57"/>
      <c r="FL26" s="57"/>
      <c r="FM26" s="42"/>
      <c r="FN26" s="57"/>
      <c r="FO26" s="57"/>
      <c r="FP26" s="42"/>
      <c r="FQ26" s="57"/>
      <c r="FR26" s="57"/>
      <c r="FS26" s="42"/>
      <c r="FT26" s="57"/>
      <c r="FU26" s="57"/>
      <c r="FV26" s="42"/>
      <c r="FW26" s="57"/>
      <c r="FX26" s="57"/>
      <c r="FY26" s="42"/>
      <c r="FZ26" s="57"/>
      <c r="GA26" s="57"/>
      <c r="GB26" s="42"/>
      <c r="GC26" s="57"/>
      <c r="GD26" s="57"/>
      <c r="GE26" s="42"/>
      <c r="GF26" s="57"/>
      <c r="GG26" s="57"/>
      <c r="GH26" s="42"/>
      <c r="GI26" s="57"/>
      <c r="GJ26" s="57"/>
      <c r="GK26" s="42"/>
      <c r="GL26" s="57"/>
      <c r="GM26" s="57"/>
      <c r="GN26" s="42"/>
      <c r="GO26" s="57"/>
      <c r="GP26" s="57"/>
      <c r="GQ26" s="42"/>
      <c r="GR26" s="57"/>
      <c r="GS26" s="57"/>
      <c r="GT26" s="42"/>
      <c r="GU26" s="57"/>
      <c r="GV26" s="57"/>
      <c r="GW26" s="42"/>
      <c r="GX26" s="57"/>
      <c r="GY26" s="57"/>
      <c r="GZ26" s="42"/>
      <c r="HA26" s="57"/>
      <c r="HB26" s="57"/>
      <c r="HC26" s="42"/>
      <c r="HD26" s="57"/>
      <c r="HE26" s="57"/>
      <c r="HF26" s="42"/>
      <c r="HG26" s="57"/>
      <c r="HH26" s="57"/>
      <c r="HI26" s="42"/>
      <c r="HJ26" s="57"/>
      <c r="HK26" s="57"/>
      <c r="HL26" s="42"/>
      <c r="HM26" s="57"/>
      <c r="HN26" s="57"/>
      <c r="HO26" s="42"/>
      <c r="HP26" s="57"/>
      <c r="HQ26" s="57"/>
      <c r="HR26" s="42"/>
      <c r="HS26" s="57"/>
      <c r="HT26" s="57"/>
      <c r="HU26" s="42"/>
      <c r="HV26" s="57"/>
      <c r="HW26" s="57"/>
      <c r="HX26" s="42"/>
      <c r="HY26" s="57"/>
      <c r="HZ26" s="57"/>
      <c r="IA26" s="42"/>
      <c r="IB26" s="57"/>
      <c r="IC26" s="57"/>
      <c r="ID26" s="42"/>
      <c r="IE26" s="57"/>
      <c r="IF26" s="57"/>
      <c r="IG26" s="42"/>
      <c r="IH26" s="57"/>
      <c r="II26" s="57"/>
      <c r="IJ26" s="42"/>
      <c r="IK26" s="57"/>
      <c r="IL26" s="57"/>
      <c r="IM26" s="42"/>
      <c r="IN26" s="57"/>
      <c r="IO26" s="57"/>
      <c r="IP26" s="42"/>
      <c r="IQ26" s="57"/>
      <c r="IR26" s="57"/>
      <c r="IS26" s="42"/>
      <c r="IT26" s="57"/>
      <c r="IU26" s="57"/>
      <c r="IV26" s="42"/>
      <c r="IW26" s="57"/>
      <c r="IX26" s="57"/>
      <c r="IY26" s="42"/>
      <c r="IZ26" s="57"/>
      <c r="JA26" s="57"/>
      <c r="JB26" s="42"/>
      <c r="JC26" s="57"/>
      <c r="JD26" s="57"/>
      <c r="JE26" s="42"/>
      <c r="JF26" s="57"/>
      <c r="JG26" s="57"/>
      <c r="JH26" s="42"/>
      <c r="JI26" s="57"/>
      <c r="JJ26" s="57"/>
      <c r="JK26" s="42"/>
      <c r="JL26" s="57"/>
      <c r="JM26" s="57"/>
      <c r="JN26" s="42"/>
      <c r="JO26" s="57"/>
      <c r="JP26" s="57"/>
      <c r="JQ26" s="42"/>
      <c r="JR26" s="57"/>
      <c r="JS26" s="57"/>
      <c r="JT26" s="42"/>
      <c r="JU26" s="57"/>
      <c r="JV26" s="57"/>
      <c r="JW26" s="42"/>
      <c r="JX26" s="57"/>
      <c r="JY26" s="57"/>
      <c r="JZ26" s="42"/>
      <c r="KA26" s="57"/>
      <c r="KB26" s="57"/>
      <c r="KC26" s="42"/>
      <c r="KD26" s="57"/>
      <c r="KE26" s="57"/>
      <c r="KF26" s="42"/>
      <c r="KG26" s="57"/>
      <c r="KH26" s="57"/>
      <c r="KI26" s="42"/>
      <c r="KJ26" s="57"/>
      <c r="KK26" s="57"/>
      <c r="KL26" s="42"/>
      <c r="KM26" s="57"/>
      <c r="KN26" s="57"/>
      <c r="KO26" s="42"/>
      <c r="KP26" s="57"/>
      <c r="KQ26" s="57"/>
      <c r="KR26" s="42"/>
      <c r="KS26" s="57"/>
      <c r="KT26" s="57"/>
      <c r="KU26" s="42"/>
      <c r="KV26" s="57"/>
      <c r="KW26" s="57"/>
      <c r="KX26" s="42"/>
      <c r="KY26" s="57"/>
      <c r="KZ26" s="57"/>
      <c r="LA26" s="42"/>
      <c r="LB26" s="57"/>
      <c r="LC26" s="57"/>
      <c r="LD26" s="42"/>
      <c r="LE26" s="57"/>
      <c r="LF26" s="57"/>
      <c r="LG26" s="42"/>
      <c r="LH26" s="57"/>
      <c r="LI26" s="57"/>
      <c r="LJ26" s="42"/>
      <c r="LK26" s="57"/>
      <c r="LL26" s="57"/>
      <c r="LM26" s="42"/>
      <c r="LN26" s="57"/>
      <c r="LO26" s="57"/>
      <c r="LP26" s="42"/>
      <c r="LQ26" s="57"/>
      <c r="LR26" s="57"/>
      <c r="LS26" s="42"/>
      <c r="LT26" s="57"/>
      <c r="LU26" s="57"/>
      <c r="LV26" s="42"/>
      <c r="LW26" s="57"/>
      <c r="LX26" s="57"/>
      <c r="LY26" s="42"/>
      <c r="LZ26" s="57"/>
      <c r="MA26" s="57"/>
      <c r="MB26" s="42"/>
      <c r="MC26" s="57"/>
      <c r="MD26" s="57"/>
      <c r="ME26" s="42"/>
      <c r="MF26" s="57"/>
      <c r="MG26" s="57"/>
      <c r="MH26" s="42"/>
      <c r="MI26" s="57"/>
      <c r="MJ26" s="57"/>
      <c r="MK26" s="42"/>
      <c r="ML26" s="57"/>
      <c r="MM26" s="57"/>
      <c r="MN26" s="42"/>
      <c r="MO26" s="57"/>
      <c r="MP26" s="57"/>
      <c r="MQ26" s="42"/>
      <c r="MR26" s="57"/>
      <c r="MS26" s="57"/>
      <c r="MT26" s="42"/>
      <c r="MU26" s="57"/>
      <c r="MV26" s="57"/>
      <c r="MW26" s="42"/>
      <c r="MX26" s="57"/>
      <c r="MY26" s="57"/>
      <c r="MZ26" s="42"/>
      <c r="NA26" s="57"/>
      <c r="NB26" s="57"/>
      <c r="NC26" s="42"/>
      <c r="ND26" s="57"/>
      <c r="NE26" s="57"/>
      <c r="NF26" s="42"/>
      <c r="NG26" s="57"/>
      <c r="NH26" s="57"/>
      <c r="NI26" s="42"/>
      <c r="NJ26" s="57"/>
      <c r="NK26" s="57"/>
      <c r="NL26" s="42"/>
      <c r="NM26" s="57"/>
      <c r="NN26" s="57"/>
      <c r="NO26" s="42"/>
      <c r="NP26" s="57"/>
      <c r="NQ26" s="57"/>
      <c r="NR26" s="42"/>
      <c r="NS26" s="57"/>
      <c r="NT26" s="57"/>
      <c r="NU26" s="42"/>
      <c r="NV26" s="57"/>
      <c r="NW26" s="57"/>
      <c r="NX26" s="42"/>
      <c r="NY26" s="57"/>
      <c r="NZ26" s="57"/>
      <c r="OA26" s="42"/>
      <c r="OB26" s="57"/>
      <c r="OC26" s="57"/>
      <c r="OD26" s="42"/>
      <c r="OE26" s="57"/>
      <c r="OF26" s="57"/>
      <c r="OG26" s="42"/>
      <c r="OH26" s="57"/>
      <c r="OI26" s="57"/>
      <c r="OJ26" s="42"/>
      <c r="OK26" s="57"/>
      <c r="OL26" s="57"/>
      <c r="OM26" s="42"/>
      <c r="ON26" s="57"/>
      <c r="OO26" s="57"/>
      <c r="OP26" s="42"/>
      <c r="OQ26" s="57"/>
      <c r="OR26" s="57"/>
      <c r="OS26" s="42"/>
      <c r="OT26" s="57"/>
      <c r="OU26" s="57"/>
      <c r="OV26" s="42"/>
      <c r="OW26" s="57"/>
      <c r="OX26" s="57"/>
      <c r="OY26" s="42"/>
      <c r="OZ26" s="57"/>
      <c r="PA26" s="57"/>
      <c r="PB26" s="42"/>
      <c r="PC26" s="57"/>
      <c r="PD26" s="57"/>
      <c r="PE26" s="42"/>
      <c r="PF26" s="57"/>
      <c r="PG26" s="57"/>
      <c r="PH26" s="42"/>
      <c r="PI26" s="57"/>
      <c r="PJ26" s="57"/>
      <c r="PK26" s="42"/>
      <c r="PL26" s="57"/>
      <c r="PM26" s="57"/>
      <c r="PN26" s="42"/>
      <c r="PO26" s="57"/>
      <c r="PP26" s="57"/>
      <c r="PQ26" s="42"/>
      <c r="PR26" s="57"/>
      <c r="PS26" s="57"/>
      <c r="PT26" s="42"/>
      <c r="PU26" s="57"/>
      <c r="PV26" s="57"/>
      <c r="PW26" s="42"/>
      <c r="PX26" s="57"/>
      <c r="PY26" s="57"/>
      <c r="PZ26" s="42"/>
      <c r="QA26" s="57"/>
      <c r="QB26" s="57"/>
      <c r="QC26" s="42"/>
      <c r="QD26" s="57"/>
      <c r="QE26" s="57"/>
      <c r="QF26" s="42"/>
      <c r="QG26" s="57"/>
      <c r="QH26" s="57"/>
      <c r="QI26" s="42"/>
      <c r="QJ26" s="57"/>
      <c r="QK26" s="57"/>
      <c r="QL26" s="42"/>
      <c r="QM26" s="57"/>
      <c r="QN26" s="57"/>
      <c r="QO26" s="42"/>
      <c r="QP26" s="57"/>
      <c r="QQ26" s="57"/>
      <c r="QR26" s="42"/>
      <c r="QS26" s="57"/>
      <c r="QT26" s="57"/>
      <c r="QU26" s="42"/>
      <c r="QV26" s="57"/>
      <c r="QW26" s="57"/>
      <c r="QX26" s="42"/>
      <c r="QY26" s="57"/>
      <c r="QZ26" s="57"/>
      <c r="RA26" s="42"/>
      <c r="RB26" s="57"/>
      <c r="RC26" s="57"/>
      <c r="RD26" s="42"/>
      <c r="RE26" s="57"/>
      <c r="RF26" s="57"/>
      <c r="RG26" s="42"/>
      <c r="RH26" s="57"/>
      <c r="RI26" s="57"/>
      <c r="RJ26" s="42"/>
      <c r="RK26" s="57"/>
      <c r="RL26" s="57"/>
      <c r="RM26" s="42"/>
      <c r="RN26" s="57"/>
      <c r="RO26" s="57"/>
      <c r="RP26" s="42"/>
      <c r="RQ26" s="57"/>
      <c r="RR26" s="57"/>
      <c r="RS26" s="42"/>
      <c r="RT26" s="57"/>
      <c r="RU26" s="57"/>
      <c r="RV26" s="42"/>
      <c r="RW26" s="57"/>
      <c r="RX26" s="57"/>
      <c r="RY26" s="42"/>
      <c r="RZ26" s="57"/>
      <c r="SA26" s="57"/>
      <c r="SB26" s="42"/>
      <c r="SC26" s="57"/>
      <c r="SD26" s="57"/>
      <c r="SE26" s="42"/>
      <c r="SF26" s="57"/>
      <c r="SG26" s="57"/>
      <c r="SH26" s="42"/>
      <c r="SI26" s="57"/>
      <c r="SJ26" s="57"/>
      <c r="SK26" s="42"/>
      <c r="SL26" s="57"/>
      <c r="SM26" s="57"/>
      <c r="SN26" s="42"/>
      <c r="SO26" s="57"/>
      <c r="SP26" s="57"/>
      <c r="SQ26" s="42"/>
      <c r="SR26" s="57"/>
      <c r="SS26" s="57"/>
      <c r="ST26" s="42"/>
      <c r="SU26" s="57"/>
      <c r="SV26" s="57"/>
      <c r="SW26" s="42"/>
      <c r="SX26" s="57"/>
      <c r="SY26" s="57"/>
      <c r="SZ26" s="42"/>
      <c r="TA26" s="57"/>
      <c r="TB26" s="57"/>
      <c r="TC26" s="42"/>
      <c r="TD26" s="57"/>
      <c r="TE26" s="57"/>
      <c r="TF26" s="42"/>
      <c r="TG26" s="57"/>
      <c r="TH26" s="57"/>
      <c r="TI26" s="42"/>
      <c r="TJ26" s="57"/>
      <c r="TK26" s="57"/>
      <c r="TL26" s="42"/>
      <c r="TM26" s="57"/>
      <c r="TN26" s="57"/>
      <c r="TO26" s="42"/>
      <c r="TP26" s="57"/>
      <c r="TQ26" s="57"/>
      <c r="TR26" s="42"/>
      <c r="TS26" s="57"/>
      <c r="TT26" s="57"/>
      <c r="TU26" s="42"/>
      <c r="TV26" s="57"/>
      <c r="TW26" s="57"/>
      <c r="TX26" s="42"/>
      <c r="TY26" s="57"/>
      <c r="TZ26" s="57"/>
      <c r="UA26" s="42"/>
      <c r="UB26" s="57"/>
      <c r="UC26" s="57"/>
      <c r="UD26" s="42"/>
      <c r="UE26" s="57"/>
      <c r="UF26" s="57"/>
      <c r="UG26" s="42"/>
      <c r="UH26" s="57"/>
      <c r="UI26" s="57"/>
      <c r="UJ26" s="42"/>
      <c r="UK26" s="57"/>
      <c r="UL26" s="57"/>
      <c r="UM26" s="42"/>
      <c r="UN26" s="57"/>
      <c r="UO26" s="57"/>
      <c r="UP26" s="42"/>
      <c r="UQ26" s="57"/>
      <c r="UR26" s="57"/>
      <c r="US26" s="42"/>
      <c r="UT26" s="57"/>
      <c r="UU26" s="57"/>
      <c r="UV26" s="42"/>
      <c r="UW26" s="57"/>
      <c r="UX26" s="57"/>
      <c r="UY26" s="42"/>
      <c r="UZ26" s="57"/>
      <c r="VA26" s="57"/>
      <c r="VB26" s="42"/>
      <c r="VC26" s="57"/>
      <c r="VD26" s="57"/>
      <c r="VE26" s="42"/>
      <c r="VF26" s="57"/>
      <c r="VG26" s="57"/>
      <c r="VH26" s="42"/>
      <c r="VI26" s="57"/>
      <c r="VJ26" s="57"/>
      <c r="VK26" s="42"/>
      <c r="VL26" s="57"/>
      <c r="VM26" s="57"/>
      <c r="VN26" s="42"/>
      <c r="VO26" s="57"/>
      <c r="VP26" s="57"/>
      <c r="VQ26" s="42"/>
      <c r="VR26" s="57"/>
      <c r="VS26" s="57"/>
      <c r="VT26" s="42"/>
      <c r="VU26" s="57"/>
      <c r="VV26" s="57"/>
      <c r="VW26" s="42"/>
      <c r="VX26" s="57"/>
      <c r="VY26" s="57"/>
      <c r="VZ26" s="42"/>
      <c r="WA26" s="57"/>
      <c r="WB26" s="57"/>
      <c r="WC26" s="42"/>
      <c r="WD26" s="57"/>
      <c r="WE26" s="57"/>
      <c r="WF26" s="42"/>
      <c r="WG26" s="57"/>
      <c r="WH26" s="57"/>
      <c r="WI26" s="42"/>
      <c r="WJ26" s="57"/>
      <c r="WK26" s="57"/>
      <c r="WL26" s="42"/>
      <c r="WM26" s="57"/>
      <c r="WN26" s="57"/>
      <c r="WO26" s="42"/>
      <c r="WP26" s="57"/>
      <c r="WQ26" s="57"/>
      <c r="WR26" s="42"/>
      <c r="WS26" s="57"/>
      <c r="WT26" s="57"/>
      <c r="WU26" s="42"/>
      <c r="WV26" s="57"/>
      <c r="WW26" s="57"/>
      <c r="WX26" s="42"/>
      <c r="WY26" s="57"/>
      <c r="WZ26" s="57"/>
      <c r="XA26" s="42"/>
      <c r="XB26" s="57"/>
      <c r="XC26" s="57"/>
      <c r="XD26" s="42"/>
      <c r="XE26" s="57"/>
      <c r="XF26" s="57"/>
      <c r="XG26" s="42"/>
      <c r="XH26" s="57"/>
      <c r="XI26" s="57"/>
      <c r="XJ26" s="42"/>
      <c r="XK26" s="57"/>
      <c r="XL26" s="57"/>
      <c r="XM26" s="42"/>
      <c r="XN26" s="57"/>
      <c r="XO26" s="57"/>
      <c r="XP26" s="42"/>
      <c r="XQ26" s="57"/>
      <c r="XR26" s="57"/>
      <c r="XS26" s="42"/>
      <c r="XT26" s="57"/>
      <c r="XU26" s="57"/>
      <c r="XV26" s="42"/>
      <c r="XW26" s="57"/>
      <c r="XX26" s="57"/>
      <c r="XY26" s="42"/>
      <c r="XZ26" s="57"/>
      <c r="YA26" s="57"/>
      <c r="YB26" s="42"/>
      <c r="YC26" s="57"/>
      <c r="YD26" s="57"/>
      <c r="YE26" s="42"/>
      <c r="YF26" s="57"/>
      <c r="YG26" s="57"/>
      <c r="YH26" s="42"/>
      <c r="YI26" s="57"/>
      <c r="YJ26" s="57"/>
      <c r="YK26" s="42"/>
      <c r="YL26" s="57"/>
      <c r="YM26" s="57"/>
      <c r="YN26" s="42"/>
      <c r="YO26" s="57"/>
      <c r="YP26" s="57"/>
      <c r="YQ26" s="42"/>
      <c r="YR26" s="57"/>
      <c r="YS26" s="57"/>
      <c r="YT26" s="42"/>
      <c r="YU26" s="57"/>
      <c r="YV26" s="57"/>
      <c r="YW26" s="42"/>
      <c r="YX26" s="57"/>
      <c r="YY26" s="57"/>
      <c r="YZ26" s="42"/>
      <c r="ZA26" s="57"/>
      <c r="ZB26" s="57"/>
      <c r="ZC26" s="42"/>
      <c r="ZD26" s="57"/>
      <c r="ZE26" s="57"/>
      <c r="ZF26" s="42"/>
      <c r="ZG26" s="57"/>
      <c r="ZH26" s="57"/>
      <c r="ZI26" s="42"/>
      <c r="ZJ26" s="57"/>
      <c r="ZK26" s="57"/>
      <c r="ZL26" s="42"/>
      <c r="ZM26" s="57"/>
      <c r="ZN26" s="57"/>
      <c r="ZO26" s="42"/>
      <c r="ZP26" s="57"/>
      <c r="ZQ26" s="57"/>
      <c r="ZR26" s="42"/>
      <c r="ZS26" s="57"/>
      <c r="ZT26" s="57"/>
      <c r="ZU26" s="42"/>
      <c r="ZV26" s="57"/>
      <c r="ZW26" s="57"/>
      <c r="ZX26" s="42"/>
      <c r="ZY26" s="57"/>
      <c r="ZZ26" s="57"/>
      <c r="AAA26" s="42"/>
    </row>
    <row r="27" spans="1:703" ht="16.5" thickBot="1" x14ac:dyDescent="0.3">
      <c r="A27" s="47"/>
      <c r="B27" s="48"/>
      <c r="C27" s="48"/>
      <c r="D27" s="49" t="s">
        <v>7</v>
      </c>
      <c r="E27" s="50"/>
      <c r="F27" s="50"/>
      <c r="G27" s="51"/>
      <c r="H27" s="52">
        <v>2.17</v>
      </c>
      <c r="I27" s="52">
        <v>2.16</v>
      </c>
      <c r="J27" s="52">
        <v>2.1800000000000002</v>
      </c>
      <c r="K27" s="52">
        <v>2.1800000000000002</v>
      </c>
      <c r="L27" s="52">
        <v>2.12</v>
      </c>
      <c r="M27" s="52">
        <v>2.19</v>
      </c>
      <c r="N27" s="52">
        <v>2.17</v>
      </c>
      <c r="O27" s="52">
        <v>2.17</v>
      </c>
      <c r="P27" s="52">
        <v>2.14</v>
      </c>
      <c r="Q27" s="52">
        <v>2.15</v>
      </c>
      <c r="R27" s="52">
        <v>2.11</v>
      </c>
      <c r="S27" s="52">
        <v>2.1800000000000002</v>
      </c>
      <c r="T27" s="52">
        <v>2.1800000000000002</v>
      </c>
      <c r="U27" s="52">
        <v>2.14</v>
      </c>
      <c r="V27" s="52">
        <v>2.16</v>
      </c>
      <c r="W27" s="52">
        <v>2.15</v>
      </c>
      <c r="X27" s="52">
        <v>2.11</v>
      </c>
      <c r="Y27" s="52">
        <v>2.1800000000000002</v>
      </c>
      <c r="Z27" s="52">
        <v>2.1800000000000002</v>
      </c>
      <c r="AA27" s="52">
        <v>2.14</v>
      </c>
      <c r="AB27" s="52">
        <v>2.16</v>
      </c>
      <c r="AC27" s="52">
        <v>2.12</v>
      </c>
      <c r="AD27" s="52">
        <v>2.17</v>
      </c>
      <c r="AE27" s="52">
        <v>2.14</v>
      </c>
      <c r="AF27" s="52">
        <v>2.13</v>
      </c>
      <c r="AG27" s="52">
        <v>2.15</v>
      </c>
      <c r="AH27" s="52">
        <v>2.1800000000000002</v>
      </c>
      <c r="AI27" s="52">
        <v>2.15</v>
      </c>
      <c r="AJ27" s="52">
        <v>2.17</v>
      </c>
      <c r="AK27" s="52">
        <v>2.12</v>
      </c>
      <c r="AL27" s="52">
        <v>2.21</v>
      </c>
      <c r="AM27" s="52">
        <v>2.13</v>
      </c>
      <c r="AN27" s="52">
        <v>2.15</v>
      </c>
      <c r="AO27" s="52">
        <v>2.16</v>
      </c>
      <c r="AP27" s="52">
        <v>2.13</v>
      </c>
      <c r="AQ27" s="52">
        <v>2.15</v>
      </c>
      <c r="AR27" s="52">
        <v>2.13</v>
      </c>
      <c r="AS27" s="52">
        <v>2.19</v>
      </c>
      <c r="AT27" s="52">
        <v>2.12</v>
      </c>
      <c r="AU27" s="52">
        <v>2.12</v>
      </c>
      <c r="AV27" s="52">
        <v>2.1</v>
      </c>
      <c r="AW27" s="52">
        <v>2.15</v>
      </c>
      <c r="AX27" s="52">
        <v>2.19</v>
      </c>
      <c r="AY27" s="52">
        <v>2.12</v>
      </c>
      <c r="AZ27" s="52">
        <v>2.17</v>
      </c>
      <c r="BA27" s="52">
        <v>2.17</v>
      </c>
      <c r="BB27" s="52">
        <v>2.21</v>
      </c>
      <c r="BC27" s="52">
        <v>2.12</v>
      </c>
      <c r="BD27" s="52">
        <v>2.12</v>
      </c>
      <c r="BE27" s="52">
        <v>2.17</v>
      </c>
      <c r="BF27" s="52">
        <v>2.1800000000000002</v>
      </c>
      <c r="BG27" s="52">
        <v>2.15</v>
      </c>
      <c r="BH27" s="52">
        <v>2.16</v>
      </c>
      <c r="BI27" s="52">
        <v>2.15</v>
      </c>
      <c r="BJ27" s="52">
        <v>2.14</v>
      </c>
      <c r="BK27" s="52">
        <v>2.11</v>
      </c>
      <c r="BL27" s="52">
        <v>2.13</v>
      </c>
      <c r="BM27" s="52">
        <v>2.14</v>
      </c>
      <c r="BN27" s="52">
        <v>2.13</v>
      </c>
      <c r="BO27" s="52">
        <v>2.2300000000000004</v>
      </c>
      <c r="BP27" s="52">
        <v>2.0799999999999996</v>
      </c>
      <c r="BQ27" s="52">
        <v>2.16</v>
      </c>
      <c r="BR27" s="52">
        <v>2.14</v>
      </c>
      <c r="BS27" s="52">
        <v>2.15</v>
      </c>
      <c r="BT27" s="52">
        <v>2.0699999999999998</v>
      </c>
      <c r="BU27" s="52">
        <v>2.11</v>
      </c>
      <c r="BV27" s="52">
        <v>2.19</v>
      </c>
      <c r="BW27" s="52">
        <v>2.13</v>
      </c>
      <c r="BX27" s="52">
        <v>2.2000000000000002</v>
      </c>
      <c r="BY27" s="52">
        <v>2.12</v>
      </c>
      <c r="BZ27" s="52">
        <v>2.2000000000000002</v>
      </c>
      <c r="CA27" s="52">
        <v>2.17</v>
      </c>
      <c r="CB27" s="52">
        <v>2.15</v>
      </c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103">
        <f t="shared" ref="CS27:CS29" si="8">AVERAGE(H27:CQ27)</f>
        <v>2.1513698630136986</v>
      </c>
      <c r="CT27" s="103">
        <f t="shared" ref="CT27:CT29" si="9">_xlfn.STDEV.P(H27:CQ27)</f>
        <v>3.0534735149762949E-2</v>
      </c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  <c r="IU27" s="52"/>
      <c r="IV27" s="52"/>
      <c r="IW27" s="52"/>
      <c r="IX27" s="52"/>
      <c r="IY27" s="52"/>
      <c r="IZ27" s="52"/>
      <c r="JA27" s="52"/>
      <c r="JB27" s="52"/>
      <c r="JC27" s="52"/>
      <c r="JD27" s="52"/>
      <c r="JE27" s="52"/>
      <c r="JF27" s="52"/>
      <c r="JG27" s="52"/>
      <c r="JH27" s="52"/>
      <c r="JI27" s="52"/>
      <c r="JJ27" s="52"/>
      <c r="JK27" s="52"/>
      <c r="JL27" s="52"/>
      <c r="JM27" s="52"/>
      <c r="JN27" s="52"/>
      <c r="JO27" s="52"/>
      <c r="JP27" s="52"/>
      <c r="JQ27" s="52"/>
      <c r="JR27" s="52"/>
      <c r="JS27" s="52"/>
      <c r="JT27" s="52"/>
      <c r="JU27" s="52"/>
      <c r="JV27" s="52"/>
      <c r="JW27" s="52"/>
      <c r="JX27" s="52"/>
      <c r="JY27" s="52"/>
      <c r="JZ27" s="52"/>
      <c r="KA27" s="52"/>
      <c r="KB27" s="52"/>
      <c r="KC27" s="52"/>
      <c r="KD27" s="52"/>
      <c r="KE27" s="52"/>
      <c r="KF27" s="52"/>
      <c r="KG27" s="52"/>
      <c r="KH27" s="52"/>
      <c r="KI27" s="52"/>
      <c r="KJ27" s="52"/>
      <c r="KK27" s="52"/>
      <c r="KL27" s="52"/>
      <c r="KM27" s="52"/>
      <c r="KN27" s="52"/>
      <c r="KO27" s="52"/>
      <c r="KP27" s="52"/>
      <c r="KQ27" s="52"/>
      <c r="KR27" s="52"/>
      <c r="KS27" s="52"/>
      <c r="KT27" s="52"/>
      <c r="KU27" s="52"/>
      <c r="KV27" s="52"/>
      <c r="KW27" s="52"/>
      <c r="KX27" s="52"/>
      <c r="KY27" s="52"/>
      <c r="KZ27" s="52"/>
      <c r="LA27" s="52"/>
      <c r="LB27" s="52"/>
      <c r="LC27" s="52"/>
      <c r="LD27" s="52"/>
      <c r="LE27" s="52"/>
      <c r="LF27" s="52"/>
      <c r="LG27" s="52"/>
      <c r="LH27" s="52"/>
      <c r="LI27" s="52"/>
      <c r="LJ27" s="52"/>
      <c r="LK27" s="52"/>
      <c r="LL27" s="52"/>
      <c r="LM27" s="52"/>
      <c r="LN27" s="52"/>
      <c r="LO27" s="52"/>
      <c r="LP27" s="52"/>
      <c r="LQ27" s="52"/>
      <c r="LR27" s="52"/>
      <c r="LS27" s="52"/>
      <c r="LT27" s="52"/>
      <c r="LU27" s="52"/>
      <c r="LV27" s="52"/>
      <c r="LW27" s="52"/>
      <c r="LX27" s="52"/>
      <c r="LY27" s="52"/>
      <c r="LZ27" s="52"/>
      <c r="MA27" s="52"/>
      <c r="MB27" s="52"/>
      <c r="MC27" s="52"/>
      <c r="MD27" s="52"/>
      <c r="ME27" s="52"/>
      <c r="MF27" s="52"/>
      <c r="MG27" s="52"/>
      <c r="MH27" s="52"/>
      <c r="MI27" s="52"/>
      <c r="MJ27" s="52"/>
      <c r="MK27" s="52"/>
      <c r="ML27" s="52"/>
      <c r="MM27" s="52"/>
      <c r="MN27" s="52"/>
      <c r="MO27" s="52"/>
      <c r="MP27" s="52"/>
      <c r="MQ27" s="52"/>
      <c r="MR27" s="52"/>
      <c r="MS27" s="52"/>
      <c r="MT27" s="52"/>
      <c r="MU27" s="52"/>
      <c r="MV27" s="52"/>
      <c r="MW27" s="52"/>
      <c r="MX27" s="52"/>
      <c r="MY27" s="52"/>
      <c r="MZ27" s="52"/>
      <c r="NA27" s="52"/>
      <c r="NB27" s="52"/>
      <c r="NC27" s="52"/>
      <c r="ND27" s="52"/>
      <c r="NE27" s="52"/>
      <c r="NF27" s="52"/>
      <c r="NG27" s="52"/>
      <c r="NH27" s="52"/>
      <c r="NI27" s="52"/>
      <c r="NJ27" s="52"/>
      <c r="NK27" s="52"/>
      <c r="NL27" s="52"/>
      <c r="NM27" s="52"/>
      <c r="NN27" s="52"/>
      <c r="NO27" s="52"/>
      <c r="NP27" s="52"/>
      <c r="NQ27" s="52"/>
      <c r="NR27" s="52"/>
      <c r="NS27" s="52"/>
      <c r="NT27" s="52"/>
      <c r="NU27" s="52"/>
      <c r="NV27" s="52"/>
      <c r="NW27" s="52"/>
      <c r="NX27" s="52"/>
      <c r="NY27" s="52"/>
      <c r="NZ27" s="52"/>
      <c r="OA27" s="52"/>
      <c r="OB27" s="52"/>
      <c r="OC27" s="52"/>
      <c r="OD27" s="52"/>
      <c r="OE27" s="52"/>
      <c r="OF27" s="52"/>
      <c r="OG27" s="52"/>
      <c r="OH27" s="52"/>
      <c r="OI27" s="52"/>
      <c r="OJ27" s="52"/>
      <c r="OK27" s="52"/>
      <c r="OL27" s="52"/>
      <c r="OM27" s="52"/>
      <c r="ON27" s="52"/>
      <c r="OO27" s="52"/>
      <c r="OP27" s="52"/>
      <c r="OQ27" s="52"/>
      <c r="OR27" s="52"/>
      <c r="OS27" s="52"/>
      <c r="OT27" s="52"/>
      <c r="OU27" s="52"/>
      <c r="OV27" s="52"/>
      <c r="OW27" s="52"/>
      <c r="OX27" s="52"/>
      <c r="OY27" s="52"/>
      <c r="OZ27" s="52"/>
      <c r="PA27" s="52"/>
      <c r="PB27" s="52"/>
      <c r="PC27" s="52"/>
      <c r="PD27" s="52"/>
      <c r="PE27" s="52"/>
      <c r="PF27" s="52"/>
      <c r="PG27" s="52"/>
      <c r="PH27" s="52"/>
      <c r="PI27" s="52"/>
      <c r="PJ27" s="52"/>
      <c r="PK27" s="52"/>
      <c r="PL27" s="52"/>
      <c r="PM27" s="52"/>
      <c r="PN27" s="52"/>
      <c r="PO27" s="52"/>
      <c r="PP27" s="52"/>
      <c r="PQ27" s="52"/>
      <c r="PR27" s="52"/>
      <c r="PS27" s="52"/>
      <c r="PT27" s="52"/>
      <c r="PU27" s="52"/>
      <c r="PV27" s="52"/>
      <c r="PW27" s="52"/>
      <c r="PX27" s="52"/>
      <c r="PY27" s="52"/>
      <c r="PZ27" s="52"/>
      <c r="QA27" s="52"/>
      <c r="QB27" s="52"/>
      <c r="QC27" s="52"/>
      <c r="QD27" s="52"/>
      <c r="QE27" s="52"/>
      <c r="QF27" s="52"/>
      <c r="QG27" s="52"/>
      <c r="QH27" s="52"/>
      <c r="QI27" s="52"/>
      <c r="QJ27" s="52"/>
      <c r="QK27" s="52"/>
      <c r="QL27" s="52"/>
      <c r="QM27" s="52"/>
      <c r="QN27" s="52"/>
      <c r="QO27" s="52"/>
      <c r="QP27" s="52"/>
      <c r="QQ27" s="52"/>
      <c r="QR27" s="52"/>
      <c r="QS27" s="52"/>
      <c r="QT27" s="52"/>
      <c r="QU27" s="52"/>
      <c r="QV27" s="52"/>
      <c r="QW27" s="52"/>
      <c r="QX27" s="52"/>
      <c r="QY27" s="52"/>
      <c r="QZ27" s="52"/>
      <c r="RA27" s="52"/>
      <c r="RB27" s="52"/>
      <c r="RC27" s="52"/>
      <c r="RD27" s="52"/>
      <c r="RE27" s="52"/>
      <c r="RF27" s="52"/>
      <c r="RG27" s="52"/>
      <c r="RH27" s="52"/>
      <c r="RI27" s="52"/>
      <c r="RJ27" s="52"/>
      <c r="RK27" s="52"/>
      <c r="RL27" s="52"/>
      <c r="RM27" s="52"/>
      <c r="RN27" s="52"/>
      <c r="RO27" s="52"/>
      <c r="RP27" s="52"/>
      <c r="RQ27" s="52"/>
      <c r="RR27" s="52"/>
      <c r="RS27" s="52"/>
      <c r="RT27" s="52"/>
      <c r="RU27" s="52"/>
      <c r="RV27" s="52"/>
      <c r="RW27" s="52"/>
      <c r="RX27" s="52"/>
      <c r="RY27" s="52"/>
      <c r="RZ27" s="52"/>
      <c r="SA27" s="52"/>
      <c r="SB27" s="52"/>
      <c r="SC27" s="52"/>
      <c r="SD27" s="52"/>
      <c r="SE27" s="52"/>
      <c r="SF27" s="52"/>
      <c r="SG27" s="52"/>
      <c r="SH27" s="52"/>
      <c r="SI27" s="52"/>
      <c r="SJ27" s="52"/>
      <c r="SK27" s="52"/>
      <c r="SL27" s="52"/>
      <c r="SM27" s="52"/>
      <c r="SN27" s="52"/>
      <c r="SO27" s="52"/>
      <c r="SP27" s="52"/>
      <c r="SQ27" s="52"/>
      <c r="SR27" s="52"/>
      <c r="SS27" s="52"/>
      <c r="ST27" s="52"/>
      <c r="SU27" s="52"/>
      <c r="SV27" s="52"/>
      <c r="SW27" s="52"/>
      <c r="SX27" s="52"/>
      <c r="SY27" s="52"/>
      <c r="SZ27" s="52"/>
      <c r="TA27" s="52"/>
      <c r="TB27" s="52"/>
      <c r="TC27" s="52"/>
      <c r="TD27" s="52"/>
      <c r="TE27" s="52"/>
      <c r="TF27" s="52"/>
      <c r="TG27" s="52"/>
      <c r="TH27" s="52"/>
      <c r="TI27" s="52"/>
      <c r="TJ27" s="52"/>
      <c r="TK27" s="52"/>
      <c r="TL27" s="52"/>
      <c r="TM27" s="52"/>
      <c r="TN27" s="52"/>
      <c r="TO27" s="52"/>
      <c r="TP27" s="52"/>
      <c r="TQ27" s="52"/>
      <c r="TR27" s="52"/>
      <c r="TS27" s="52"/>
      <c r="TT27" s="52"/>
      <c r="TU27" s="52"/>
      <c r="TV27" s="52"/>
      <c r="TW27" s="52"/>
      <c r="TX27" s="52"/>
      <c r="TY27" s="52"/>
      <c r="TZ27" s="52"/>
      <c r="UA27" s="52"/>
      <c r="UB27" s="52"/>
      <c r="UC27" s="52"/>
      <c r="UD27" s="52"/>
      <c r="UE27" s="52"/>
      <c r="UF27" s="52"/>
      <c r="UG27" s="52"/>
      <c r="UH27" s="52"/>
      <c r="UI27" s="52"/>
      <c r="UJ27" s="52"/>
      <c r="UK27" s="52"/>
      <c r="UL27" s="52"/>
      <c r="UM27" s="52"/>
      <c r="UN27" s="52"/>
      <c r="UO27" s="52"/>
      <c r="UP27" s="52"/>
      <c r="UQ27" s="52"/>
      <c r="UR27" s="52"/>
      <c r="US27" s="52"/>
      <c r="UT27" s="52"/>
      <c r="UU27" s="52"/>
      <c r="UV27" s="52"/>
      <c r="UW27" s="52"/>
      <c r="UX27" s="52"/>
      <c r="UY27" s="52"/>
      <c r="UZ27" s="52"/>
      <c r="VA27" s="52"/>
      <c r="VB27" s="52"/>
      <c r="VC27" s="52"/>
      <c r="VD27" s="52"/>
      <c r="VE27" s="52"/>
      <c r="VF27" s="52"/>
      <c r="VG27" s="52"/>
      <c r="VH27" s="52"/>
      <c r="VI27" s="52"/>
      <c r="VJ27" s="52"/>
      <c r="VK27" s="52"/>
      <c r="VL27" s="52"/>
      <c r="VM27" s="52"/>
      <c r="VN27" s="52"/>
      <c r="VO27" s="52"/>
      <c r="VP27" s="52"/>
      <c r="VQ27" s="52"/>
      <c r="VR27" s="52"/>
      <c r="VS27" s="52"/>
      <c r="VT27" s="52"/>
      <c r="VU27" s="52"/>
      <c r="VV27" s="52"/>
      <c r="VW27" s="52"/>
      <c r="VX27" s="52"/>
      <c r="VY27" s="52"/>
      <c r="VZ27" s="52"/>
      <c r="WA27" s="52"/>
      <c r="WB27" s="52"/>
      <c r="WC27" s="52"/>
      <c r="WD27" s="52"/>
      <c r="WE27" s="52"/>
      <c r="WF27" s="52"/>
      <c r="WG27" s="52"/>
      <c r="WH27" s="52"/>
      <c r="WI27" s="52"/>
      <c r="WJ27" s="52"/>
      <c r="WK27" s="52"/>
      <c r="WL27" s="52"/>
      <c r="WM27" s="52"/>
      <c r="WN27" s="52"/>
      <c r="WO27" s="52"/>
      <c r="WP27" s="52"/>
      <c r="WQ27" s="52"/>
      <c r="WR27" s="52"/>
      <c r="WS27" s="52"/>
      <c r="WT27" s="52"/>
      <c r="WU27" s="52"/>
      <c r="WV27" s="52"/>
      <c r="WW27" s="52"/>
      <c r="WX27" s="52"/>
      <c r="WY27" s="52"/>
      <c r="WZ27" s="52"/>
      <c r="XA27" s="52"/>
      <c r="XB27" s="52"/>
      <c r="XC27" s="52"/>
      <c r="XD27" s="52"/>
      <c r="XE27" s="52"/>
      <c r="XF27" s="52"/>
      <c r="XG27" s="52"/>
      <c r="XH27" s="52"/>
      <c r="XI27" s="52"/>
      <c r="XJ27" s="52"/>
      <c r="XK27" s="52"/>
      <c r="XL27" s="52"/>
      <c r="XM27" s="52"/>
      <c r="XN27" s="52"/>
      <c r="XO27" s="52"/>
      <c r="XP27" s="52"/>
      <c r="XQ27" s="52"/>
      <c r="XR27" s="52"/>
      <c r="XS27" s="52"/>
      <c r="XT27" s="52"/>
      <c r="XU27" s="52"/>
      <c r="XV27" s="52"/>
      <c r="XW27" s="52"/>
      <c r="XX27" s="52"/>
      <c r="XY27" s="52"/>
      <c r="XZ27" s="52"/>
      <c r="YA27" s="52"/>
      <c r="YB27" s="52"/>
      <c r="YC27" s="52"/>
      <c r="YD27" s="52"/>
      <c r="YE27" s="52"/>
      <c r="YF27" s="52"/>
      <c r="YG27" s="52"/>
      <c r="YH27" s="52"/>
      <c r="YI27" s="52"/>
      <c r="YJ27" s="52"/>
      <c r="YK27" s="52"/>
      <c r="YL27" s="52"/>
      <c r="YM27" s="52"/>
      <c r="YN27" s="52"/>
      <c r="YO27" s="52"/>
      <c r="YP27" s="52"/>
      <c r="YQ27" s="52"/>
      <c r="YR27" s="52"/>
      <c r="YS27" s="52"/>
      <c r="YT27" s="52"/>
      <c r="YU27" s="52"/>
      <c r="YV27" s="52"/>
      <c r="YW27" s="52"/>
      <c r="YX27" s="52"/>
      <c r="YY27" s="52"/>
      <c r="YZ27" s="52"/>
      <c r="ZA27" s="52"/>
      <c r="ZB27" s="52"/>
      <c r="ZC27" s="52"/>
      <c r="ZD27" s="52"/>
      <c r="ZE27" s="52"/>
      <c r="ZF27" s="52"/>
      <c r="ZG27" s="52"/>
      <c r="ZH27" s="52"/>
      <c r="ZI27" s="52"/>
      <c r="ZJ27" s="52"/>
      <c r="ZK27" s="52"/>
      <c r="ZL27" s="52"/>
      <c r="ZM27" s="52"/>
      <c r="ZN27" s="52"/>
      <c r="ZO27" s="52"/>
      <c r="ZP27" s="52"/>
      <c r="ZQ27" s="52"/>
      <c r="ZR27" s="52"/>
      <c r="ZS27" s="52"/>
      <c r="ZT27" s="52"/>
      <c r="ZU27" s="52"/>
      <c r="ZV27" s="52"/>
      <c r="ZW27" s="52"/>
      <c r="ZX27" s="52"/>
      <c r="ZY27" s="52"/>
      <c r="ZZ27" s="52"/>
      <c r="AAA27" s="52"/>
    </row>
    <row r="28" spans="1:703" ht="16.5" thickBot="1" x14ac:dyDescent="0.3">
      <c r="A28" s="47"/>
      <c r="B28" s="48"/>
      <c r="C28" s="48"/>
      <c r="D28" s="53" t="s">
        <v>10</v>
      </c>
      <c r="E28" s="54"/>
      <c r="F28" s="54"/>
      <c r="G28" s="55"/>
      <c r="H28" s="52">
        <v>0.54</v>
      </c>
      <c r="I28" s="52">
        <v>0.54</v>
      </c>
      <c r="J28" s="52">
        <v>0.54</v>
      </c>
      <c r="K28" s="52">
        <v>0.56000000000000005</v>
      </c>
      <c r="L28" s="52">
        <v>0.4900000000000001</v>
      </c>
      <c r="M28" s="52">
        <v>0.43999999999999995</v>
      </c>
      <c r="N28" s="52">
        <v>0.45999999999999996</v>
      </c>
      <c r="O28" s="52">
        <v>0.53</v>
      </c>
      <c r="P28" s="52">
        <v>0.53</v>
      </c>
      <c r="Q28" s="52">
        <v>0.30000000000000004</v>
      </c>
      <c r="R28" s="52">
        <v>0.52</v>
      </c>
      <c r="S28" s="52">
        <v>0.49</v>
      </c>
      <c r="T28" s="52">
        <v>0.13</v>
      </c>
      <c r="U28" s="52">
        <v>0.26</v>
      </c>
      <c r="V28" s="52">
        <v>0.46</v>
      </c>
      <c r="W28" s="52">
        <v>0.42000000000000004</v>
      </c>
      <c r="X28" s="52">
        <v>0.46</v>
      </c>
      <c r="Y28" s="52">
        <v>0.18</v>
      </c>
      <c r="Z28" s="52">
        <v>7.0000000000000021E-2</v>
      </c>
      <c r="AA28" s="52">
        <v>0.53000000000000014</v>
      </c>
      <c r="AB28" s="52">
        <v>0.42000000000000004</v>
      </c>
      <c r="AC28" s="52">
        <v>0.52</v>
      </c>
      <c r="AD28" s="52">
        <v>0.43</v>
      </c>
      <c r="AE28" s="52">
        <v>0.25</v>
      </c>
      <c r="AF28" s="52">
        <v>0.52</v>
      </c>
      <c r="AG28" s="52">
        <v>0.5</v>
      </c>
      <c r="AH28" s="52">
        <v>0.24</v>
      </c>
      <c r="AI28" s="52">
        <v>0.5</v>
      </c>
      <c r="AJ28" s="52">
        <v>0.5</v>
      </c>
      <c r="AK28" s="52">
        <v>8.0000000000000016E-2</v>
      </c>
      <c r="AL28" s="52">
        <v>0.53000000000000014</v>
      </c>
      <c r="AM28" s="52">
        <v>0.25</v>
      </c>
      <c r="AN28" s="52">
        <v>0.45</v>
      </c>
      <c r="AO28" s="52">
        <v>0.47000000000000003</v>
      </c>
      <c r="AP28" s="52">
        <v>0.45</v>
      </c>
      <c r="AQ28" s="52">
        <v>0.49</v>
      </c>
      <c r="AR28" s="52">
        <v>0.46</v>
      </c>
      <c r="AS28" s="52">
        <v>0.55000000000000004</v>
      </c>
      <c r="AT28" s="52">
        <v>7.0000000000000021E-2</v>
      </c>
      <c r="AU28" s="52">
        <v>0.28999999999999998</v>
      </c>
      <c r="AV28" s="52">
        <v>0.48000000000000004</v>
      </c>
      <c r="AW28" s="52">
        <v>0.5</v>
      </c>
      <c r="AX28" s="52">
        <v>0.43</v>
      </c>
      <c r="AY28" s="52">
        <v>0.54</v>
      </c>
      <c r="AZ28" s="52">
        <v>0.52</v>
      </c>
      <c r="BA28" s="52">
        <v>0.10000000000000002</v>
      </c>
      <c r="BB28" s="52">
        <v>0.46</v>
      </c>
      <c r="BC28" s="52">
        <v>0.10999999999999999</v>
      </c>
      <c r="BD28" s="52">
        <v>0.46999999999999992</v>
      </c>
      <c r="BE28" s="52">
        <v>0.51</v>
      </c>
      <c r="BF28" s="52">
        <v>0.43000000000000005</v>
      </c>
      <c r="BG28" s="52">
        <v>0.17</v>
      </c>
      <c r="BH28" s="52">
        <v>0.49</v>
      </c>
      <c r="BI28" s="52">
        <v>0.43</v>
      </c>
      <c r="BJ28" s="52">
        <v>0.27999999999999997</v>
      </c>
      <c r="BK28" s="52">
        <v>0.43</v>
      </c>
      <c r="BL28" s="52">
        <v>0.4900000000000001</v>
      </c>
      <c r="BM28" s="52">
        <v>0.44</v>
      </c>
      <c r="BN28" s="52">
        <v>0.41</v>
      </c>
      <c r="BO28" s="52">
        <v>0.48000000000000004</v>
      </c>
      <c r="BP28" s="52">
        <v>0.47000000000000003</v>
      </c>
      <c r="BQ28" s="52">
        <v>0.49</v>
      </c>
      <c r="BR28" s="52">
        <v>0.26</v>
      </c>
      <c r="BS28" s="52">
        <v>0.55000000000000004</v>
      </c>
      <c r="BT28" s="52">
        <v>0.5</v>
      </c>
      <c r="BU28" s="52">
        <v>0.3</v>
      </c>
      <c r="BV28" s="52">
        <v>0.55000000000000004</v>
      </c>
      <c r="BW28" s="52">
        <v>0.51</v>
      </c>
      <c r="BX28" s="52">
        <v>0.23000000000000004</v>
      </c>
      <c r="BY28" s="52">
        <v>0.35</v>
      </c>
      <c r="BZ28" s="52">
        <v>0.47</v>
      </c>
      <c r="CA28" s="52">
        <v>0.15000000000000002</v>
      </c>
      <c r="CB28" s="52">
        <v>0.5</v>
      </c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103">
        <f t="shared" si="8"/>
        <v>0.40986301369863015</v>
      </c>
      <c r="CT28" s="103">
        <f t="shared" si="9"/>
        <v>0.1387368964631715</v>
      </c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  <c r="IT28" s="52"/>
      <c r="IU28" s="52"/>
      <c r="IV28" s="52"/>
      <c r="IW28" s="52"/>
      <c r="IX28" s="52"/>
      <c r="IY28" s="52"/>
      <c r="IZ28" s="52"/>
      <c r="JA28" s="52"/>
      <c r="JB28" s="52"/>
      <c r="JC28" s="52"/>
      <c r="JD28" s="52"/>
      <c r="JE28" s="52"/>
      <c r="JF28" s="52"/>
      <c r="JG28" s="52"/>
      <c r="JH28" s="52"/>
      <c r="JI28" s="52"/>
      <c r="JJ28" s="52"/>
      <c r="JK28" s="52"/>
      <c r="JL28" s="52"/>
      <c r="JM28" s="52"/>
      <c r="JN28" s="52"/>
      <c r="JO28" s="52"/>
      <c r="JP28" s="52"/>
      <c r="JQ28" s="52"/>
      <c r="JR28" s="52"/>
      <c r="JS28" s="52"/>
      <c r="JT28" s="52"/>
      <c r="JU28" s="52"/>
      <c r="JV28" s="52"/>
      <c r="JW28" s="52"/>
      <c r="JX28" s="52"/>
      <c r="JY28" s="52"/>
      <c r="JZ28" s="52"/>
      <c r="KA28" s="52"/>
      <c r="KB28" s="52"/>
      <c r="KC28" s="52"/>
      <c r="KD28" s="52"/>
      <c r="KE28" s="52"/>
      <c r="KF28" s="52"/>
      <c r="KG28" s="52"/>
      <c r="KH28" s="52"/>
      <c r="KI28" s="52"/>
      <c r="KJ28" s="52"/>
      <c r="KK28" s="52"/>
      <c r="KL28" s="52"/>
      <c r="KM28" s="52"/>
      <c r="KN28" s="52"/>
      <c r="KO28" s="52"/>
      <c r="KP28" s="52"/>
      <c r="KQ28" s="52"/>
      <c r="KR28" s="52"/>
      <c r="KS28" s="52"/>
      <c r="KT28" s="52"/>
      <c r="KU28" s="52"/>
      <c r="KV28" s="52"/>
      <c r="KW28" s="52"/>
      <c r="KX28" s="52"/>
      <c r="KY28" s="52"/>
      <c r="KZ28" s="52"/>
      <c r="LA28" s="52"/>
      <c r="LB28" s="52"/>
      <c r="LC28" s="52"/>
      <c r="LD28" s="52"/>
      <c r="LE28" s="52"/>
      <c r="LF28" s="52"/>
      <c r="LG28" s="52"/>
      <c r="LH28" s="52"/>
      <c r="LI28" s="52"/>
      <c r="LJ28" s="52"/>
      <c r="LK28" s="52"/>
      <c r="LL28" s="52"/>
      <c r="LM28" s="52"/>
      <c r="LN28" s="52"/>
      <c r="LO28" s="52"/>
      <c r="LP28" s="52"/>
      <c r="LQ28" s="52"/>
      <c r="LR28" s="52"/>
      <c r="LS28" s="52"/>
      <c r="LT28" s="52"/>
      <c r="LU28" s="52"/>
      <c r="LV28" s="52"/>
      <c r="LW28" s="52"/>
      <c r="LX28" s="52"/>
      <c r="LY28" s="52"/>
      <c r="LZ28" s="52"/>
      <c r="MA28" s="52"/>
      <c r="MB28" s="52"/>
      <c r="MC28" s="52"/>
      <c r="MD28" s="52"/>
      <c r="ME28" s="52"/>
      <c r="MF28" s="52"/>
      <c r="MG28" s="52"/>
      <c r="MH28" s="52"/>
      <c r="MI28" s="52"/>
      <c r="MJ28" s="52"/>
      <c r="MK28" s="52"/>
      <c r="ML28" s="52"/>
      <c r="MM28" s="52"/>
      <c r="MN28" s="52"/>
      <c r="MO28" s="52"/>
      <c r="MP28" s="52"/>
      <c r="MQ28" s="52"/>
      <c r="MR28" s="52"/>
      <c r="MS28" s="52"/>
      <c r="MT28" s="52"/>
      <c r="MU28" s="52"/>
      <c r="MV28" s="52"/>
      <c r="MW28" s="52"/>
      <c r="MX28" s="52"/>
      <c r="MY28" s="52"/>
      <c r="MZ28" s="52"/>
      <c r="NA28" s="52"/>
      <c r="NB28" s="52"/>
      <c r="NC28" s="52"/>
      <c r="ND28" s="52"/>
      <c r="NE28" s="52"/>
      <c r="NF28" s="52"/>
      <c r="NG28" s="52"/>
      <c r="NH28" s="52"/>
      <c r="NI28" s="52"/>
      <c r="NJ28" s="52"/>
      <c r="NK28" s="52"/>
      <c r="NL28" s="52"/>
      <c r="NM28" s="52"/>
      <c r="NN28" s="52"/>
      <c r="NO28" s="52"/>
      <c r="NP28" s="52"/>
      <c r="NQ28" s="52"/>
      <c r="NR28" s="52"/>
      <c r="NS28" s="52"/>
      <c r="NT28" s="52"/>
      <c r="NU28" s="52"/>
      <c r="NV28" s="52"/>
      <c r="NW28" s="52"/>
      <c r="NX28" s="52"/>
      <c r="NY28" s="52"/>
      <c r="NZ28" s="52"/>
      <c r="OA28" s="52"/>
      <c r="OB28" s="52"/>
      <c r="OC28" s="52"/>
      <c r="OD28" s="52"/>
      <c r="OE28" s="52"/>
      <c r="OF28" s="52"/>
      <c r="OG28" s="52"/>
      <c r="OH28" s="52"/>
      <c r="OI28" s="52"/>
      <c r="OJ28" s="52"/>
      <c r="OK28" s="52"/>
      <c r="OL28" s="52"/>
      <c r="OM28" s="52"/>
      <c r="ON28" s="52"/>
      <c r="OO28" s="52"/>
      <c r="OP28" s="52"/>
      <c r="OQ28" s="52"/>
      <c r="OR28" s="52"/>
      <c r="OS28" s="52"/>
      <c r="OT28" s="52"/>
      <c r="OU28" s="52"/>
      <c r="OV28" s="52"/>
      <c r="OW28" s="52"/>
      <c r="OX28" s="52"/>
      <c r="OY28" s="52"/>
      <c r="OZ28" s="52"/>
      <c r="PA28" s="52"/>
      <c r="PB28" s="52"/>
      <c r="PC28" s="52"/>
      <c r="PD28" s="52"/>
      <c r="PE28" s="52"/>
      <c r="PF28" s="52"/>
      <c r="PG28" s="52"/>
      <c r="PH28" s="52"/>
      <c r="PI28" s="52"/>
      <c r="PJ28" s="52"/>
      <c r="PK28" s="52"/>
      <c r="PL28" s="52"/>
      <c r="PM28" s="52"/>
      <c r="PN28" s="52"/>
      <c r="PO28" s="52"/>
      <c r="PP28" s="52"/>
      <c r="PQ28" s="52"/>
      <c r="PR28" s="52"/>
      <c r="PS28" s="52"/>
      <c r="PT28" s="52"/>
      <c r="PU28" s="52"/>
      <c r="PV28" s="52"/>
      <c r="PW28" s="52"/>
      <c r="PX28" s="52"/>
      <c r="PY28" s="52"/>
      <c r="PZ28" s="52"/>
      <c r="QA28" s="52"/>
      <c r="QB28" s="52"/>
      <c r="QC28" s="52"/>
      <c r="QD28" s="52"/>
      <c r="QE28" s="52"/>
      <c r="QF28" s="52"/>
      <c r="QG28" s="52"/>
      <c r="QH28" s="52"/>
      <c r="QI28" s="52"/>
      <c r="QJ28" s="52"/>
      <c r="QK28" s="52"/>
      <c r="QL28" s="52"/>
      <c r="QM28" s="52"/>
      <c r="QN28" s="52"/>
      <c r="QO28" s="52"/>
      <c r="QP28" s="52"/>
      <c r="QQ28" s="52"/>
      <c r="QR28" s="52"/>
      <c r="QS28" s="52"/>
      <c r="QT28" s="52"/>
      <c r="QU28" s="52"/>
      <c r="QV28" s="52"/>
      <c r="QW28" s="52"/>
      <c r="QX28" s="52"/>
      <c r="QY28" s="52"/>
      <c r="QZ28" s="52"/>
      <c r="RA28" s="52"/>
      <c r="RB28" s="52"/>
      <c r="RC28" s="52"/>
      <c r="RD28" s="52"/>
      <c r="RE28" s="52"/>
      <c r="RF28" s="52"/>
      <c r="RG28" s="52"/>
      <c r="RH28" s="52"/>
      <c r="RI28" s="52"/>
      <c r="RJ28" s="52"/>
      <c r="RK28" s="52"/>
      <c r="RL28" s="52"/>
      <c r="RM28" s="52"/>
      <c r="RN28" s="52"/>
      <c r="RO28" s="52"/>
      <c r="RP28" s="52"/>
      <c r="RQ28" s="52"/>
      <c r="RR28" s="52"/>
      <c r="RS28" s="52"/>
      <c r="RT28" s="52"/>
      <c r="RU28" s="52"/>
      <c r="RV28" s="52"/>
      <c r="RW28" s="52"/>
      <c r="RX28" s="52"/>
      <c r="RY28" s="52"/>
      <c r="RZ28" s="52"/>
      <c r="SA28" s="52"/>
      <c r="SB28" s="52"/>
      <c r="SC28" s="52"/>
      <c r="SD28" s="52"/>
      <c r="SE28" s="52"/>
      <c r="SF28" s="52"/>
      <c r="SG28" s="52"/>
      <c r="SH28" s="52"/>
      <c r="SI28" s="52"/>
      <c r="SJ28" s="52"/>
      <c r="SK28" s="52"/>
      <c r="SL28" s="52"/>
      <c r="SM28" s="52"/>
      <c r="SN28" s="52"/>
      <c r="SO28" s="52"/>
      <c r="SP28" s="52"/>
      <c r="SQ28" s="52"/>
      <c r="SR28" s="52"/>
      <c r="SS28" s="52"/>
      <c r="ST28" s="52"/>
      <c r="SU28" s="52"/>
      <c r="SV28" s="52"/>
      <c r="SW28" s="52"/>
      <c r="SX28" s="52"/>
      <c r="SY28" s="52"/>
      <c r="SZ28" s="52"/>
      <c r="TA28" s="52"/>
      <c r="TB28" s="52"/>
      <c r="TC28" s="52"/>
      <c r="TD28" s="52"/>
      <c r="TE28" s="52"/>
      <c r="TF28" s="52"/>
      <c r="TG28" s="52"/>
      <c r="TH28" s="52"/>
      <c r="TI28" s="52"/>
      <c r="TJ28" s="52"/>
      <c r="TK28" s="52"/>
      <c r="TL28" s="52"/>
      <c r="TM28" s="52"/>
      <c r="TN28" s="52"/>
      <c r="TO28" s="52"/>
      <c r="TP28" s="52"/>
      <c r="TQ28" s="52"/>
      <c r="TR28" s="52"/>
      <c r="TS28" s="52"/>
      <c r="TT28" s="52"/>
      <c r="TU28" s="52"/>
      <c r="TV28" s="52"/>
      <c r="TW28" s="52"/>
      <c r="TX28" s="52"/>
      <c r="TY28" s="52"/>
      <c r="TZ28" s="52"/>
      <c r="UA28" s="52"/>
      <c r="UB28" s="52"/>
      <c r="UC28" s="52"/>
      <c r="UD28" s="52"/>
      <c r="UE28" s="52"/>
      <c r="UF28" s="52"/>
      <c r="UG28" s="52"/>
      <c r="UH28" s="52"/>
      <c r="UI28" s="52"/>
      <c r="UJ28" s="52"/>
      <c r="UK28" s="52"/>
      <c r="UL28" s="52"/>
      <c r="UM28" s="52"/>
      <c r="UN28" s="52"/>
      <c r="UO28" s="52"/>
      <c r="UP28" s="52"/>
      <c r="UQ28" s="52"/>
      <c r="UR28" s="52"/>
      <c r="US28" s="52"/>
      <c r="UT28" s="52"/>
      <c r="UU28" s="52"/>
      <c r="UV28" s="52"/>
      <c r="UW28" s="52"/>
      <c r="UX28" s="52"/>
      <c r="UY28" s="52"/>
      <c r="UZ28" s="52"/>
      <c r="VA28" s="52"/>
      <c r="VB28" s="52"/>
      <c r="VC28" s="52"/>
      <c r="VD28" s="52"/>
      <c r="VE28" s="52"/>
      <c r="VF28" s="52"/>
      <c r="VG28" s="52"/>
      <c r="VH28" s="52"/>
      <c r="VI28" s="52"/>
      <c r="VJ28" s="52"/>
      <c r="VK28" s="52"/>
      <c r="VL28" s="52"/>
      <c r="VM28" s="52"/>
      <c r="VN28" s="52"/>
      <c r="VO28" s="52"/>
      <c r="VP28" s="52"/>
      <c r="VQ28" s="52"/>
      <c r="VR28" s="52"/>
      <c r="VS28" s="52"/>
      <c r="VT28" s="52"/>
      <c r="VU28" s="52"/>
      <c r="VV28" s="52"/>
      <c r="VW28" s="52"/>
      <c r="VX28" s="52"/>
      <c r="VY28" s="52"/>
      <c r="VZ28" s="52"/>
      <c r="WA28" s="52"/>
      <c r="WB28" s="52"/>
      <c r="WC28" s="52"/>
      <c r="WD28" s="52"/>
      <c r="WE28" s="52"/>
      <c r="WF28" s="52"/>
      <c r="WG28" s="52"/>
      <c r="WH28" s="52"/>
      <c r="WI28" s="52"/>
      <c r="WJ28" s="52"/>
      <c r="WK28" s="52"/>
      <c r="WL28" s="52"/>
      <c r="WM28" s="52"/>
      <c r="WN28" s="52"/>
      <c r="WO28" s="52"/>
      <c r="WP28" s="52"/>
      <c r="WQ28" s="52"/>
      <c r="WR28" s="52"/>
      <c r="WS28" s="52"/>
      <c r="WT28" s="52"/>
      <c r="WU28" s="52"/>
      <c r="WV28" s="52"/>
      <c r="WW28" s="52"/>
      <c r="WX28" s="52"/>
      <c r="WY28" s="52"/>
      <c r="WZ28" s="52"/>
      <c r="XA28" s="52"/>
      <c r="XB28" s="52"/>
      <c r="XC28" s="52"/>
      <c r="XD28" s="52"/>
      <c r="XE28" s="52"/>
      <c r="XF28" s="52"/>
      <c r="XG28" s="52"/>
      <c r="XH28" s="52"/>
      <c r="XI28" s="52"/>
      <c r="XJ28" s="52"/>
      <c r="XK28" s="52"/>
      <c r="XL28" s="52"/>
      <c r="XM28" s="52"/>
      <c r="XN28" s="52"/>
      <c r="XO28" s="52"/>
      <c r="XP28" s="52"/>
      <c r="XQ28" s="52"/>
      <c r="XR28" s="52"/>
      <c r="XS28" s="52"/>
      <c r="XT28" s="52"/>
      <c r="XU28" s="52"/>
      <c r="XV28" s="52"/>
      <c r="XW28" s="52"/>
      <c r="XX28" s="52"/>
      <c r="XY28" s="52"/>
      <c r="XZ28" s="52"/>
      <c r="YA28" s="52"/>
      <c r="YB28" s="52"/>
      <c r="YC28" s="52"/>
      <c r="YD28" s="52"/>
      <c r="YE28" s="52"/>
      <c r="YF28" s="52"/>
      <c r="YG28" s="52"/>
      <c r="YH28" s="52"/>
      <c r="YI28" s="52"/>
      <c r="YJ28" s="52"/>
      <c r="YK28" s="52"/>
      <c r="YL28" s="52"/>
      <c r="YM28" s="52"/>
      <c r="YN28" s="52"/>
      <c r="YO28" s="52"/>
      <c r="YP28" s="52"/>
      <c r="YQ28" s="52"/>
      <c r="YR28" s="52"/>
      <c r="YS28" s="52"/>
      <c r="YT28" s="52"/>
      <c r="YU28" s="52"/>
      <c r="YV28" s="52"/>
      <c r="YW28" s="52"/>
      <c r="YX28" s="52"/>
      <c r="YY28" s="52"/>
      <c r="YZ28" s="52"/>
      <c r="ZA28" s="52"/>
      <c r="ZB28" s="52"/>
      <c r="ZC28" s="52"/>
      <c r="ZD28" s="52"/>
      <c r="ZE28" s="52"/>
      <c r="ZF28" s="52"/>
      <c r="ZG28" s="52"/>
      <c r="ZH28" s="52"/>
      <c r="ZI28" s="52"/>
      <c r="ZJ28" s="52"/>
      <c r="ZK28" s="52"/>
      <c r="ZL28" s="52"/>
      <c r="ZM28" s="52"/>
      <c r="ZN28" s="52"/>
      <c r="ZO28" s="52"/>
      <c r="ZP28" s="52"/>
      <c r="ZQ28" s="52"/>
      <c r="ZR28" s="52"/>
      <c r="ZS28" s="52"/>
      <c r="ZT28" s="52"/>
      <c r="ZU28" s="52"/>
      <c r="ZV28" s="52"/>
      <c r="ZW28" s="52"/>
      <c r="ZX28" s="52"/>
      <c r="ZY28" s="52"/>
      <c r="ZZ28" s="52"/>
      <c r="AAA28" s="52"/>
    </row>
    <row r="29" spans="1:703" ht="16.5" thickBot="1" x14ac:dyDescent="0.3">
      <c r="A29" s="19"/>
      <c r="B29" s="44"/>
      <c r="C29" s="56"/>
      <c r="D29" s="21" t="s">
        <v>11</v>
      </c>
      <c r="E29" s="45"/>
      <c r="F29" s="45"/>
      <c r="G29" s="46"/>
      <c r="H29" s="23">
        <v>2.0166796971448431</v>
      </c>
      <c r="I29" s="23">
        <v>1.9742897832523922</v>
      </c>
      <c r="J29" s="23">
        <v>1.9933655053155153</v>
      </c>
      <c r="K29" s="23">
        <v>2.0437021039083305</v>
      </c>
      <c r="L29" s="23">
        <v>2.0071421621978978</v>
      </c>
      <c r="M29" s="23">
        <v>2.0230379916938559</v>
      </c>
      <c r="N29" s="23">
        <v>2.0293962363950171</v>
      </c>
      <c r="O29" s="23">
        <v>2.0707236011372059</v>
      </c>
      <c r="P29" s="23">
        <v>1.9340174028525621</v>
      </c>
      <c r="Q29" s="23">
        <v>2.0548287136009842</v>
      </c>
      <c r="R29" s="23">
        <v>2.0447617452917899</v>
      </c>
      <c r="S29" s="23">
        <v>2.0564182166339044</v>
      </c>
      <c r="T29" s="23">
        <v>2.0262171202851671</v>
      </c>
      <c r="U29" s="23">
        <v>1.9308379207839399</v>
      </c>
      <c r="V29" s="23">
        <v>1.8942730268642614</v>
      </c>
      <c r="W29" s="23">
        <v>1.9594528287962374</v>
      </c>
      <c r="X29" s="23">
        <v>1.8736052282088418</v>
      </c>
      <c r="Y29" s="23">
        <v>2.0055525622069603</v>
      </c>
      <c r="Z29" s="23">
        <v>2.0309857897632946</v>
      </c>
      <c r="AA29" s="23">
        <v>1.8004691374181985</v>
      </c>
      <c r="AB29" s="23">
        <v>1.956273442599805</v>
      </c>
      <c r="AC29" s="23">
        <v>1.9467352117746419</v>
      </c>
      <c r="AD29" s="23">
        <v>1.9387866036074086</v>
      </c>
      <c r="AE29" s="23">
        <v>1.8227285799564132</v>
      </c>
      <c r="AF29" s="23">
        <v>1.8847341038216414</v>
      </c>
      <c r="AG29" s="23">
        <v>1.968990914876521</v>
      </c>
      <c r="AH29" s="23">
        <v>1.9626322029208434</v>
      </c>
      <c r="AI29" s="23">
        <v>1.968990914876521</v>
      </c>
      <c r="AJ29" s="23">
        <v>1.8672458071653568</v>
      </c>
      <c r="AK29" s="23">
        <v>1.9276584268191068</v>
      </c>
      <c r="AL29" s="23">
        <v>1.9340174028525621</v>
      </c>
      <c r="AM29" s="23">
        <v>1.9912460235908005</v>
      </c>
      <c r="AN29" s="23">
        <v>1.9515043407131563</v>
      </c>
      <c r="AO29" s="23">
        <v>1.9769392365695462</v>
      </c>
      <c r="AP29" s="23">
        <v>1.9435557774860073</v>
      </c>
      <c r="AQ29" s="23">
        <v>1.9467352117746419</v>
      </c>
      <c r="AR29" s="23">
        <v>1.9340174028525621</v>
      </c>
      <c r="AS29" s="23">
        <v>1.9880667589905983</v>
      </c>
      <c r="AT29" s="23">
        <v>1.9340174028525621</v>
      </c>
      <c r="AU29" s="23">
        <v>1.9340174028525621</v>
      </c>
      <c r="AV29" s="23">
        <v>1.9594528287962407</v>
      </c>
      <c r="AW29" s="23">
        <v>2.1390679535800321</v>
      </c>
      <c r="AX29" s="23">
        <v>1.8958628371728108</v>
      </c>
      <c r="AY29" s="23">
        <v>1.9658115649541059</v>
      </c>
      <c r="AZ29" s="23">
        <v>1.9944252759240806</v>
      </c>
      <c r="BA29" s="23">
        <v>2.0961547569504777</v>
      </c>
      <c r="BB29" s="23">
        <v>1.9403763312231084</v>
      </c>
      <c r="BC29" s="23">
        <v>1.8863239316012264</v>
      </c>
      <c r="BD29" s="23">
        <v>1.9530940443510514</v>
      </c>
      <c r="BE29" s="23">
        <v>2.0786709254847273</v>
      </c>
      <c r="BF29" s="23">
        <v>2.0103213529039996</v>
      </c>
      <c r="BG29" s="23">
        <v>2.005870482452321</v>
      </c>
      <c r="BH29" s="23">
        <v>2.0357544310923128</v>
      </c>
      <c r="BI29" s="23">
        <v>1.8433975696326388</v>
      </c>
      <c r="BJ29" s="23">
        <v>1.8799646030728618</v>
      </c>
      <c r="BK29" s="23">
        <v>1.9276584268191068</v>
      </c>
      <c r="BL29" s="23">
        <v>1.9054016376107379</v>
      </c>
      <c r="BM29" s="23">
        <v>1.9371968730054558</v>
      </c>
      <c r="BN29" s="23">
        <v>1.997604515970939</v>
      </c>
      <c r="BO29" s="23">
        <v>2.1788002552699304</v>
      </c>
      <c r="BP29" s="23">
        <v>1.9371968730054523</v>
      </c>
      <c r="BQ29" s="23">
        <v>1.8879137564750725</v>
      </c>
      <c r="BR29" s="23">
        <v>1.8545268271647359</v>
      </c>
      <c r="BS29" s="23">
        <v>1.8545268271647397</v>
      </c>
      <c r="BT29" s="23">
        <v>1.8831442731387611</v>
      </c>
      <c r="BU29" s="23">
        <v>1.8895035784407392</v>
      </c>
      <c r="BV29" s="23">
        <v>2.1576099104535564</v>
      </c>
      <c r="BW29" s="23">
        <v>1.9642218854501134</v>
      </c>
      <c r="BX29" s="23">
        <v>2.1088700256315418</v>
      </c>
      <c r="BY29" s="23">
        <v>1.8958628371728077</v>
      </c>
      <c r="BZ29" s="23">
        <v>1.9933655053155153</v>
      </c>
      <c r="CA29" s="23">
        <v>2.135889280019728</v>
      </c>
      <c r="CB29" s="23">
        <v>1.9499146340694955</v>
      </c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103">
        <f t="shared" si="8"/>
        <v>1.9683891336174648</v>
      </c>
      <c r="CT29" s="103">
        <f t="shared" si="9"/>
        <v>7.7818499598382745E-2</v>
      </c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RS29" s="23"/>
      <c r="RT29" s="23"/>
      <c r="RU29" s="23"/>
      <c r="RV29" s="23"/>
      <c r="RW29" s="23"/>
      <c r="RX29" s="23"/>
      <c r="RY29" s="23"/>
      <c r="RZ29" s="23"/>
      <c r="SA29" s="23"/>
      <c r="SB29" s="23"/>
      <c r="SC29" s="23"/>
      <c r="SD29" s="23"/>
      <c r="SE29" s="23"/>
      <c r="SF29" s="23"/>
      <c r="SG29" s="23"/>
      <c r="SH29" s="23"/>
      <c r="SI29" s="23"/>
      <c r="SJ29" s="23"/>
      <c r="SK29" s="23"/>
      <c r="SL29" s="23"/>
      <c r="SM29" s="23"/>
      <c r="SN29" s="23"/>
      <c r="SO29" s="23"/>
      <c r="SP29" s="23"/>
      <c r="SQ29" s="23"/>
      <c r="SR29" s="23"/>
      <c r="SS29" s="23"/>
      <c r="ST29" s="23"/>
      <c r="SU29" s="23"/>
      <c r="SV29" s="23"/>
      <c r="SW29" s="23"/>
      <c r="SX29" s="23"/>
      <c r="SY29" s="23"/>
      <c r="SZ29" s="23"/>
      <c r="TA29" s="23"/>
      <c r="TB29" s="23"/>
      <c r="TC29" s="23"/>
      <c r="TD29" s="23"/>
      <c r="TE29" s="23"/>
      <c r="TF29" s="23"/>
      <c r="TG29" s="23"/>
      <c r="TH29" s="23"/>
      <c r="TI29" s="23"/>
      <c r="TJ29" s="23"/>
      <c r="TK29" s="23"/>
      <c r="TL29" s="23"/>
      <c r="TM29" s="23"/>
      <c r="TN29" s="23"/>
      <c r="TO29" s="23"/>
      <c r="TP29" s="23"/>
      <c r="TQ29" s="23"/>
      <c r="TR29" s="23"/>
      <c r="TS29" s="23"/>
      <c r="TT29" s="23"/>
      <c r="TU29" s="23"/>
      <c r="TV29" s="23"/>
      <c r="TW29" s="23"/>
      <c r="TX29" s="23"/>
      <c r="TY29" s="23"/>
      <c r="TZ29" s="23"/>
      <c r="UA29" s="23"/>
      <c r="UB29" s="23"/>
      <c r="UC29" s="23"/>
      <c r="UD29" s="23"/>
      <c r="UE29" s="23"/>
      <c r="UF29" s="23"/>
      <c r="UG29" s="23"/>
      <c r="UH29" s="23"/>
      <c r="UI29" s="23"/>
      <c r="UJ29" s="23"/>
      <c r="UK29" s="23"/>
      <c r="UL29" s="23"/>
      <c r="UM29" s="23"/>
      <c r="UN29" s="23"/>
      <c r="UO29" s="23"/>
      <c r="UP29" s="23"/>
      <c r="UQ29" s="23"/>
      <c r="UR29" s="23"/>
      <c r="US29" s="23"/>
      <c r="UT29" s="23"/>
      <c r="UU29" s="23"/>
      <c r="UV29" s="23"/>
      <c r="UW29" s="23"/>
      <c r="UX29" s="23"/>
      <c r="UY29" s="23"/>
      <c r="UZ29" s="23"/>
      <c r="VA29" s="23"/>
      <c r="VB29" s="23"/>
      <c r="VC29" s="23"/>
      <c r="VD29" s="23"/>
      <c r="VE29" s="23"/>
      <c r="VF29" s="23"/>
      <c r="VG29" s="23"/>
      <c r="VH29" s="23"/>
      <c r="VI29" s="23"/>
      <c r="VJ29" s="23"/>
      <c r="VK29" s="23"/>
      <c r="VL29" s="23"/>
      <c r="VM29" s="23"/>
      <c r="VN29" s="23"/>
      <c r="VO29" s="23"/>
      <c r="VP29" s="23"/>
      <c r="VQ29" s="23"/>
      <c r="VR29" s="23"/>
      <c r="VS29" s="23"/>
      <c r="VT29" s="23"/>
      <c r="VU29" s="23"/>
      <c r="VV29" s="23"/>
      <c r="VW29" s="23"/>
      <c r="VX29" s="23"/>
      <c r="VY29" s="23"/>
      <c r="VZ29" s="23"/>
      <c r="WA29" s="23"/>
      <c r="WB29" s="23"/>
      <c r="WC29" s="23"/>
      <c r="WD29" s="23"/>
      <c r="WE29" s="23"/>
      <c r="WF29" s="23"/>
      <c r="WG29" s="23"/>
      <c r="WH29" s="23"/>
      <c r="WI29" s="23"/>
      <c r="WJ29" s="23"/>
      <c r="WK29" s="23"/>
      <c r="WL29" s="23"/>
      <c r="WM29" s="23"/>
      <c r="WN29" s="23"/>
      <c r="WO29" s="23"/>
      <c r="WP29" s="23"/>
      <c r="WQ29" s="23"/>
      <c r="WR29" s="23"/>
      <c r="WS29" s="23"/>
      <c r="WT29" s="23"/>
      <c r="WU29" s="23"/>
      <c r="WV29" s="23"/>
      <c r="WW29" s="23"/>
      <c r="WX29" s="23"/>
      <c r="WY29" s="23"/>
      <c r="WZ29" s="23"/>
      <c r="XA29" s="23"/>
      <c r="XB29" s="23"/>
      <c r="XC29" s="23"/>
      <c r="XD29" s="23"/>
      <c r="XE29" s="23"/>
      <c r="XF29" s="23"/>
      <c r="XG29" s="23"/>
      <c r="XH29" s="23"/>
      <c r="XI29" s="23"/>
      <c r="XJ29" s="23"/>
      <c r="XK29" s="23"/>
      <c r="XL29" s="23"/>
      <c r="XM29" s="23"/>
      <c r="XN29" s="23"/>
      <c r="XO29" s="23"/>
      <c r="XP29" s="23"/>
      <c r="XQ29" s="23"/>
      <c r="XR29" s="23"/>
      <c r="XS29" s="23"/>
      <c r="XT29" s="23"/>
      <c r="XU29" s="23"/>
      <c r="XV29" s="23"/>
      <c r="XW29" s="23"/>
      <c r="XX29" s="23"/>
      <c r="XY29" s="23"/>
      <c r="XZ29" s="23"/>
      <c r="YA29" s="23"/>
      <c r="YB29" s="23"/>
      <c r="YC29" s="23"/>
      <c r="YD29" s="23"/>
      <c r="YE29" s="23"/>
      <c r="YF29" s="23"/>
      <c r="YG29" s="23"/>
      <c r="YH29" s="23"/>
      <c r="YI29" s="23"/>
      <c r="YJ29" s="23"/>
      <c r="YK29" s="23"/>
      <c r="YL29" s="23"/>
      <c r="YM29" s="23"/>
      <c r="YN29" s="23"/>
      <c r="YO29" s="23"/>
      <c r="YP29" s="23"/>
      <c r="YQ29" s="23"/>
      <c r="YR29" s="23"/>
      <c r="YS29" s="23"/>
      <c r="YT29" s="23"/>
      <c r="YU29" s="23"/>
      <c r="YV29" s="23"/>
      <c r="YW29" s="23"/>
      <c r="YX29" s="23"/>
      <c r="YY29" s="23"/>
      <c r="YZ29" s="23"/>
      <c r="ZA29" s="23"/>
      <c r="ZB29" s="23"/>
      <c r="ZC29" s="23"/>
      <c r="ZD29" s="23"/>
      <c r="ZE29" s="23"/>
      <c r="ZF29" s="23"/>
      <c r="ZG29" s="23"/>
      <c r="ZH29" s="23"/>
      <c r="ZI29" s="23"/>
      <c r="ZJ29" s="23"/>
      <c r="ZK29" s="23"/>
      <c r="ZL29" s="23"/>
      <c r="ZM29" s="23"/>
      <c r="ZN29" s="23"/>
      <c r="ZO29" s="23"/>
      <c r="ZP29" s="23"/>
      <c r="ZQ29" s="23"/>
      <c r="ZR29" s="23"/>
      <c r="ZS29" s="23"/>
      <c r="ZT29" s="23"/>
      <c r="ZU29" s="23"/>
      <c r="ZV29" s="23"/>
      <c r="ZW29" s="23"/>
      <c r="ZX29" s="23"/>
      <c r="ZY29" s="23"/>
      <c r="ZZ29" s="23"/>
      <c r="AAA29" s="23"/>
    </row>
    <row r="30" spans="1:703" ht="15.75" thickBot="1" x14ac:dyDescent="0.3">
      <c r="A30" s="41"/>
      <c r="B30" s="25"/>
      <c r="C30" s="26" t="s">
        <v>13</v>
      </c>
      <c r="H30" s="57"/>
      <c r="I30" s="57"/>
      <c r="J30" s="42"/>
      <c r="K30" s="57"/>
      <c r="L30" s="57"/>
      <c r="M30" s="42"/>
      <c r="N30" s="58"/>
      <c r="O30" s="57"/>
      <c r="P30" s="42"/>
      <c r="Q30" s="57"/>
      <c r="R30" s="57"/>
      <c r="S30" s="42"/>
      <c r="T30" s="57"/>
      <c r="U30" s="57"/>
      <c r="V30" s="42"/>
      <c r="W30" s="57"/>
      <c r="X30" s="57"/>
      <c r="Y30" s="42"/>
      <c r="Z30" s="57"/>
      <c r="AA30" s="57"/>
      <c r="AB30" s="42"/>
      <c r="AC30" s="57"/>
      <c r="AD30" s="57"/>
      <c r="AE30" s="42"/>
      <c r="AF30" s="57"/>
      <c r="AG30" s="57"/>
      <c r="AH30" s="42"/>
      <c r="AI30" s="57"/>
      <c r="AJ30" s="57"/>
      <c r="AK30" s="42"/>
      <c r="AL30" s="57"/>
      <c r="AM30" s="57"/>
      <c r="AN30" s="42"/>
      <c r="AO30" s="57"/>
      <c r="AP30" s="57"/>
      <c r="AQ30" s="42"/>
      <c r="AR30" s="57"/>
      <c r="AS30" s="57"/>
      <c r="AT30" s="42"/>
      <c r="AU30" s="57"/>
      <c r="AV30" s="57"/>
      <c r="AW30" s="42"/>
      <c r="AX30" s="57"/>
      <c r="AY30" s="57"/>
      <c r="AZ30" s="42"/>
      <c r="BA30" s="57"/>
      <c r="BB30" s="57"/>
      <c r="BC30" s="42"/>
      <c r="BD30" s="57"/>
      <c r="BE30" s="57"/>
      <c r="BF30" s="42"/>
      <c r="BG30" s="57"/>
      <c r="BH30" s="57"/>
      <c r="BI30" s="42"/>
      <c r="BJ30" s="57"/>
      <c r="BK30" s="57"/>
      <c r="BL30" s="42"/>
      <c r="BM30" s="57"/>
      <c r="BN30" s="57"/>
      <c r="BO30" s="42"/>
      <c r="BP30" s="57"/>
      <c r="BQ30" s="57"/>
      <c r="BR30" s="42"/>
      <c r="BS30" s="57"/>
      <c r="BT30" s="57"/>
      <c r="BU30" s="42"/>
      <c r="BV30" s="57"/>
      <c r="BW30" s="57"/>
      <c r="BX30" s="42"/>
      <c r="BY30" s="57"/>
      <c r="BZ30" s="57"/>
      <c r="CA30" s="42"/>
      <c r="CB30" s="57"/>
      <c r="CC30" s="57"/>
      <c r="CD30" s="42"/>
      <c r="CE30" s="57"/>
      <c r="CF30" s="57"/>
      <c r="CG30" s="42"/>
      <c r="CH30" s="57"/>
      <c r="CI30" s="57"/>
      <c r="CJ30" s="42"/>
      <c r="CK30" s="57"/>
      <c r="CL30" s="57"/>
      <c r="CM30" s="42"/>
      <c r="CN30" s="57"/>
      <c r="CO30" s="57"/>
      <c r="CP30" s="42"/>
      <c r="CQ30" s="57"/>
      <c r="CR30" s="57"/>
      <c r="CS30" s="106"/>
      <c r="CT30" s="106"/>
      <c r="CU30" s="57"/>
      <c r="CV30" s="42"/>
      <c r="CW30" s="57"/>
      <c r="CX30" s="57"/>
      <c r="CY30" s="42"/>
      <c r="CZ30" s="57"/>
      <c r="DA30" s="57"/>
      <c r="DB30" s="42"/>
      <c r="DC30" s="57"/>
      <c r="DD30" s="57"/>
      <c r="DE30" s="42"/>
      <c r="DF30" s="57"/>
      <c r="DG30" s="57"/>
      <c r="DH30" s="42"/>
      <c r="DI30" s="57"/>
      <c r="DJ30" s="57"/>
      <c r="DK30" s="42"/>
      <c r="DL30" s="57"/>
      <c r="DM30" s="57"/>
      <c r="DN30" s="42"/>
      <c r="DO30" s="57"/>
      <c r="DP30" s="57"/>
      <c r="DQ30" s="42"/>
      <c r="DR30" s="57"/>
      <c r="DS30" s="57"/>
      <c r="DT30" s="42"/>
      <c r="DU30" s="57"/>
      <c r="DV30" s="57"/>
      <c r="DW30" s="42"/>
      <c r="DX30" s="57"/>
      <c r="DY30" s="57"/>
      <c r="DZ30" s="42"/>
      <c r="EA30" s="57"/>
      <c r="EB30" s="57"/>
      <c r="EC30" s="42"/>
      <c r="ED30" s="57"/>
      <c r="EE30" s="57"/>
      <c r="EF30" s="42"/>
      <c r="EG30" s="57"/>
      <c r="EH30" s="57"/>
      <c r="EI30" s="42"/>
      <c r="EJ30" s="57"/>
      <c r="EK30" s="57"/>
      <c r="EL30" s="42"/>
      <c r="EM30" s="57"/>
      <c r="EN30" s="57"/>
      <c r="EO30" s="42"/>
      <c r="EP30" s="57"/>
      <c r="EQ30" s="57"/>
      <c r="ER30" s="42"/>
      <c r="ES30" s="57"/>
      <c r="ET30" s="57"/>
      <c r="EU30" s="42"/>
      <c r="EV30" s="57"/>
      <c r="EW30" s="57"/>
      <c r="EX30" s="42"/>
      <c r="EY30" s="57"/>
      <c r="EZ30" s="57"/>
      <c r="FA30" s="42"/>
      <c r="FB30" s="57"/>
      <c r="FC30" s="57"/>
      <c r="FD30" s="42"/>
      <c r="FE30" s="57"/>
      <c r="FF30" s="57"/>
      <c r="FG30" s="42"/>
      <c r="FH30" s="57"/>
      <c r="FI30" s="57"/>
      <c r="FJ30" s="42"/>
      <c r="FK30" s="57"/>
      <c r="FL30" s="57"/>
      <c r="FM30" s="42"/>
      <c r="FN30" s="57"/>
      <c r="FO30" s="57"/>
      <c r="FP30" s="42"/>
      <c r="FQ30" s="57"/>
      <c r="FR30" s="57"/>
      <c r="FS30" s="42"/>
      <c r="FT30" s="57"/>
      <c r="FU30" s="57"/>
      <c r="FV30" s="42"/>
      <c r="FW30" s="57"/>
      <c r="FX30" s="57"/>
      <c r="FY30" s="42"/>
      <c r="FZ30" s="57"/>
      <c r="GA30" s="57"/>
      <c r="GB30" s="42"/>
      <c r="GC30" s="57"/>
      <c r="GD30" s="57"/>
      <c r="GE30" s="42"/>
      <c r="GF30" s="57"/>
      <c r="GG30" s="57"/>
      <c r="GH30" s="42"/>
      <c r="GI30" s="57"/>
      <c r="GJ30" s="57"/>
      <c r="GK30" s="42"/>
      <c r="GL30" s="57"/>
      <c r="GM30" s="57"/>
      <c r="GN30" s="42"/>
      <c r="GO30" s="57"/>
      <c r="GP30" s="57"/>
      <c r="GQ30" s="42"/>
      <c r="GR30" s="57"/>
      <c r="GS30" s="57"/>
      <c r="GT30" s="42"/>
      <c r="GU30" s="57"/>
      <c r="GV30" s="57"/>
      <c r="GW30" s="42"/>
      <c r="GX30" s="57"/>
      <c r="GY30" s="57"/>
      <c r="GZ30" s="42"/>
      <c r="HA30" s="57"/>
      <c r="HB30" s="57"/>
      <c r="HC30" s="42"/>
      <c r="HD30" s="57"/>
      <c r="HE30" s="57"/>
      <c r="HF30" s="42"/>
      <c r="HG30" s="57"/>
      <c r="HH30" s="57"/>
      <c r="HI30" s="42"/>
      <c r="HJ30" s="57"/>
      <c r="HK30" s="57"/>
      <c r="HL30" s="42"/>
      <c r="HM30" s="57"/>
      <c r="HN30" s="57"/>
      <c r="HO30" s="42"/>
      <c r="HP30" s="57"/>
      <c r="HQ30" s="57"/>
      <c r="HR30" s="42"/>
      <c r="HS30" s="57"/>
      <c r="HT30" s="57"/>
      <c r="HU30" s="42"/>
      <c r="HV30" s="57"/>
      <c r="HW30" s="57"/>
      <c r="HX30" s="42"/>
      <c r="HY30" s="57"/>
      <c r="HZ30" s="57"/>
      <c r="IA30" s="42"/>
      <c r="IB30" s="57"/>
      <c r="IC30" s="57"/>
      <c r="ID30" s="42"/>
      <c r="IE30" s="57"/>
      <c r="IF30" s="57"/>
      <c r="IG30" s="42"/>
      <c r="IH30" s="57"/>
      <c r="II30" s="57"/>
      <c r="IJ30" s="42"/>
      <c r="IK30" s="57"/>
      <c r="IL30" s="57"/>
      <c r="IM30" s="42"/>
      <c r="IN30" s="57"/>
      <c r="IO30" s="57"/>
      <c r="IP30" s="42"/>
      <c r="IQ30" s="57"/>
      <c r="IR30" s="57"/>
      <c r="IS30" s="42"/>
      <c r="IT30" s="57"/>
      <c r="IU30" s="57"/>
      <c r="IV30" s="42"/>
      <c r="IW30" s="57"/>
      <c r="IX30" s="57"/>
      <c r="IY30" s="42"/>
      <c r="IZ30" s="57"/>
      <c r="JA30" s="57"/>
      <c r="JB30" s="42"/>
      <c r="JC30" s="57"/>
      <c r="JD30" s="57"/>
      <c r="JE30" s="42"/>
      <c r="JF30" s="57"/>
      <c r="JG30" s="57"/>
      <c r="JH30" s="42"/>
      <c r="JI30" s="57"/>
      <c r="JJ30" s="57"/>
      <c r="JK30" s="42"/>
      <c r="JL30" s="57"/>
      <c r="JM30" s="57"/>
      <c r="JN30" s="42"/>
      <c r="JO30" s="57"/>
      <c r="JP30" s="57"/>
      <c r="JQ30" s="42"/>
      <c r="JR30" s="57"/>
      <c r="JS30" s="57"/>
      <c r="JT30" s="42"/>
      <c r="JU30" s="57"/>
      <c r="JV30" s="57"/>
      <c r="JW30" s="42"/>
      <c r="JX30" s="57"/>
      <c r="JY30" s="57"/>
      <c r="JZ30" s="42"/>
      <c r="KA30" s="57"/>
      <c r="KB30" s="57"/>
      <c r="KC30" s="42"/>
      <c r="KD30" s="57"/>
      <c r="KE30" s="57"/>
      <c r="KF30" s="42"/>
      <c r="KG30" s="57"/>
      <c r="KH30" s="57"/>
      <c r="KI30" s="42"/>
      <c r="KJ30" s="57"/>
      <c r="KK30" s="57"/>
      <c r="KL30" s="42"/>
      <c r="KM30" s="57"/>
      <c r="KN30" s="57"/>
      <c r="KO30" s="42"/>
      <c r="KP30" s="57"/>
      <c r="KQ30" s="57"/>
      <c r="KR30" s="42"/>
      <c r="KS30" s="57"/>
      <c r="KT30" s="57"/>
      <c r="KU30" s="42"/>
      <c r="KV30" s="57"/>
      <c r="KW30" s="57"/>
      <c r="KX30" s="42"/>
      <c r="KY30" s="57"/>
      <c r="KZ30" s="57"/>
      <c r="LA30" s="42"/>
      <c r="LB30" s="57"/>
      <c r="LC30" s="57"/>
      <c r="LD30" s="42"/>
      <c r="LE30" s="57"/>
      <c r="LF30" s="57"/>
      <c r="LG30" s="42"/>
      <c r="LH30" s="57"/>
      <c r="LI30" s="57"/>
      <c r="LJ30" s="42"/>
      <c r="LK30" s="57"/>
      <c r="LL30" s="57"/>
      <c r="LM30" s="42"/>
      <c r="LN30" s="57"/>
      <c r="LO30" s="57"/>
      <c r="LP30" s="42"/>
      <c r="LQ30" s="57"/>
      <c r="LR30" s="57"/>
      <c r="LS30" s="42"/>
      <c r="LT30" s="57"/>
      <c r="LU30" s="57"/>
      <c r="LV30" s="42"/>
      <c r="LW30" s="57"/>
      <c r="LX30" s="57"/>
      <c r="LY30" s="42"/>
      <c r="LZ30" s="57"/>
      <c r="MA30" s="57"/>
      <c r="MB30" s="42"/>
      <c r="MC30" s="57"/>
      <c r="MD30" s="57"/>
      <c r="ME30" s="42"/>
      <c r="MF30" s="57"/>
      <c r="MG30" s="57"/>
      <c r="MH30" s="42"/>
      <c r="MI30" s="57"/>
      <c r="MJ30" s="57"/>
      <c r="MK30" s="42"/>
      <c r="ML30" s="57"/>
      <c r="MM30" s="57"/>
      <c r="MN30" s="42"/>
      <c r="MO30" s="57"/>
      <c r="MP30" s="57"/>
      <c r="MQ30" s="42"/>
      <c r="MR30" s="57"/>
      <c r="MS30" s="57"/>
      <c r="MT30" s="42"/>
      <c r="MU30" s="57"/>
      <c r="MV30" s="57"/>
      <c r="MW30" s="42"/>
      <c r="MX30" s="57"/>
      <c r="MY30" s="57"/>
      <c r="MZ30" s="42"/>
      <c r="NA30" s="57"/>
      <c r="NB30" s="57"/>
      <c r="NC30" s="42"/>
      <c r="ND30" s="57"/>
      <c r="NE30" s="57"/>
      <c r="NF30" s="42"/>
      <c r="NG30" s="57"/>
      <c r="NH30" s="57"/>
      <c r="NI30" s="42"/>
      <c r="NJ30" s="57"/>
      <c r="NK30" s="57"/>
      <c r="NL30" s="42"/>
      <c r="NM30" s="57"/>
      <c r="NN30" s="57"/>
      <c r="NO30" s="42"/>
      <c r="NP30" s="57"/>
      <c r="NQ30" s="57"/>
      <c r="NR30" s="42"/>
      <c r="NS30" s="57"/>
      <c r="NT30" s="57"/>
      <c r="NU30" s="42"/>
      <c r="NV30" s="57"/>
      <c r="NW30" s="57"/>
      <c r="NX30" s="42"/>
      <c r="NY30" s="57"/>
      <c r="NZ30" s="57"/>
      <c r="OA30" s="42"/>
      <c r="OB30" s="57"/>
      <c r="OC30" s="57"/>
      <c r="OD30" s="42"/>
      <c r="OE30" s="57"/>
      <c r="OF30" s="57"/>
      <c r="OG30" s="42"/>
      <c r="OH30" s="57"/>
      <c r="OI30" s="57"/>
      <c r="OJ30" s="42"/>
      <c r="OK30" s="57"/>
      <c r="OL30" s="57"/>
      <c r="OM30" s="42"/>
      <c r="ON30" s="57"/>
      <c r="OO30" s="57"/>
      <c r="OP30" s="42"/>
      <c r="OQ30" s="57"/>
      <c r="OR30" s="57"/>
      <c r="OS30" s="42"/>
      <c r="OT30" s="57"/>
      <c r="OU30" s="57"/>
      <c r="OV30" s="42"/>
      <c r="OW30" s="57"/>
      <c r="OX30" s="57"/>
      <c r="OY30" s="42"/>
      <c r="OZ30" s="57"/>
      <c r="PA30" s="57"/>
      <c r="PB30" s="42"/>
      <c r="PC30" s="57"/>
      <c r="PD30" s="57"/>
      <c r="PE30" s="42"/>
      <c r="PF30" s="57"/>
      <c r="PG30" s="57"/>
      <c r="PH30" s="42"/>
      <c r="PI30" s="57"/>
      <c r="PJ30" s="57"/>
      <c r="PK30" s="42"/>
      <c r="PL30" s="57"/>
      <c r="PM30" s="57"/>
      <c r="PN30" s="42"/>
      <c r="PO30" s="57"/>
      <c r="PP30" s="57"/>
      <c r="PQ30" s="42"/>
      <c r="PR30" s="57"/>
      <c r="PS30" s="57"/>
      <c r="PT30" s="42"/>
      <c r="PU30" s="57"/>
      <c r="PV30" s="57"/>
      <c r="PW30" s="42"/>
      <c r="PX30" s="57"/>
      <c r="PY30" s="57"/>
      <c r="PZ30" s="42"/>
      <c r="QA30" s="57"/>
      <c r="QB30" s="57"/>
      <c r="QC30" s="42"/>
      <c r="QD30" s="57"/>
      <c r="QE30" s="57"/>
      <c r="QF30" s="42"/>
      <c r="QG30" s="57"/>
      <c r="QH30" s="57"/>
      <c r="QI30" s="42"/>
      <c r="QJ30" s="57"/>
      <c r="QK30" s="57"/>
      <c r="QL30" s="42"/>
      <c r="QM30" s="57"/>
      <c r="QN30" s="57"/>
      <c r="QO30" s="42"/>
      <c r="QP30" s="57"/>
      <c r="QQ30" s="57"/>
      <c r="QR30" s="42"/>
      <c r="QS30" s="57"/>
      <c r="QT30" s="57"/>
      <c r="QU30" s="42"/>
      <c r="QV30" s="57"/>
      <c r="QW30" s="57"/>
      <c r="QX30" s="42"/>
      <c r="QY30" s="57"/>
      <c r="QZ30" s="57"/>
      <c r="RA30" s="42"/>
      <c r="RB30" s="57"/>
      <c r="RC30" s="57"/>
      <c r="RD30" s="42"/>
      <c r="RE30" s="57"/>
      <c r="RF30" s="57"/>
      <c r="RG30" s="42"/>
      <c r="RH30" s="57"/>
      <c r="RI30" s="57"/>
      <c r="RJ30" s="42"/>
      <c r="RK30" s="57"/>
      <c r="RL30" s="57"/>
      <c r="RM30" s="42"/>
      <c r="RN30" s="57"/>
      <c r="RO30" s="57"/>
      <c r="RP30" s="42"/>
      <c r="RQ30" s="57"/>
      <c r="RR30" s="57"/>
      <c r="RS30" s="42"/>
      <c r="RT30" s="57"/>
      <c r="RU30" s="57"/>
      <c r="RV30" s="42"/>
      <c r="RW30" s="57"/>
      <c r="RX30" s="57"/>
      <c r="RY30" s="42"/>
      <c r="RZ30" s="57"/>
      <c r="SA30" s="57"/>
      <c r="SB30" s="42"/>
      <c r="SC30" s="57"/>
      <c r="SD30" s="57"/>
      <c r="SE30" s="42"/>
      <c r="SF30" s="57"/>
      <c r="SG30" s="57"/>
      <c r="SH30" s="42"/>
      <c r="SI30" s="57"/>
      <c r="SJ30" s="57"/>
      <c r="SK30" s="42"/>
      <c r="SL30" s="57"/>
      <c r="SM30" s="57"/>
      <c r="SN30" s="42"/>
      <c r="SO30" s="57"/>
      <c r="SP30" s="57"/>
      <c r="SQ30" s="42"/>
      <c r="SR30" s="57"/>
      <c r="SS30" s="57"/>
      <c r="ST30" s="42"/>
      <c r="SU30" s="57"/>
      <c r="SV30" s="57"/>
      <c r="SW30" s="42"/>
      <c r="SX30" s="57"/>
      <c r="SY30" s="57"/>
      <c r="SZ30" s="42"/>
      <c r="TA30" s="57"/>
      <c r="TB30" s="57"/>
      <c r="TC30" s="42"/>
      <c r="TD30" s="57"/>
      <c r="TE30" s="57"/>
      <c r="TF30" s="42"/>
      <c r="TG30" s="57"/>
      <c r="TH30" s="57"/>
      <c r="TI30" s="42"/>
      <c r="TJ30" s="57"/>
      <c r="TK30" s="57"/>
      <c r="TL30" s="42"/>
      <c r="TM30" s="57"/>
      <c r="TN30" s="57"/>
      <c r="TO30" s="42"/>
      <c r="TP30" s="57"/>
      <c r="TQ30" s="57"/>
      <c r="TR30" s="42"/>
      <c r="TS30" s="57"/>
      <c r="TT30" s="57"/>
      <c r="TU30" s="42"/>
      <c r="TV30" s="57"/>
      <c r="TW30" s="57"/>
      <c r="TX30" s="42"/>
      <c r="TY30" s="57"/>
      <c r="TZ30" s="57"/>
      <c r="UA30" s="42"/>
      <c r="UB30" s="57"/>
      <c r="UC30" s="57"/>
      <c r="UD30" s="42"/>
      <c r="UE30" s="57"/>
      <c r="UF30" s="57"/>
      <c r="UG30" s="42"/>
      <c r="UH30" s="57"/>
      <c r="UI30" s="57"/>
      <c r="UJ30" s="42"/>
      <c r="UK30" s="57"/>
      <c r="UL30" s="57"/>
      <c r="UM30" s="42"/>
      <c r="UN30" s="57"/>
      <c r="UO30" s="57"/>
      <c r="UP30" s="42"/>
      <c r="UQ30" s="57"/>
      <c r="UR30" s="57"/>
      <c r="US30" s="42"/>
      <c r="UT30" s="57"/>
      <c r="UU30" s="57"/>
      <c r="UV30" s="42"/>
      <c r="UW30" s="57"/>
      <c r="UX30" s="57"/>
      <c r="UY30" s="42"/>
      <c r="UZ30" s="57"/>
      <c r="VA30" s="57"/>
      <c r="VB30" s="42"/>
      <c r="VC30" s="57"/>
      <c r="VD30" s="57"/>
      <c r="VE30" s="42"/>
      <c r="VF30" s="57"/>
      <c r="VG30" s="57"/>
      <c r="VH30" s="42"/>
      <c r="VI30" s="57"/>
      <c r="VJ30" s="57"/>
      <c r="VK30" s="42"/>
      <c r="VL30" s="57"/>
      <c r="VM30" s="57"/>
      <c r="VN30" s="42"/>
      <c r="VO30" s="57"/>
      <c r="VP30" s="57"/>
      <c r="VQ30" s="42"/>
      <c r="VR30" s="57"/>
      <c r="VS30" s="57"/>
      <c r="VT30" s="42"/>
      <c r="VU30" s="57"/>
      <c r="VV30" s="57"/>
      <c r="VW30" s="42"/>
      <c r="VX30" s="57"/>
      <c r="VY30" s="57"/>
      <c r="VZ30" s="42"/>
      <c r="WA30" s="57"/>
      <c r="WB30" s="57"/>
      <c r="WC30" s="42"/>
      <c r="WD30" s="57"/>
      <c r="WE30" s="57"/>
      <c r="WF30" s="42"/>
      <c r="WG30" s="57"/>
      <c r="WH30" s="57"/>
      <c r="WI30" s="42"/>
      <c r="WJ30" s="57"/>
      <c r="WK30" s="57"/>
      <c r="WL30" s="42"/>
      <c r="WM30" s="57"/>
      <c r="WN30" s="57"/>
      <c r="WO30" s="42"/>
      <c r="WP30" s="57"/>
      <c r="WQ30" s="57"/>
      <c r="WR30" s="42"/>
      <c r="WS30" s="57"/>
      <c r="WT30" s="57"/>
      <c r="WU30" s="42"/>
      <c r="WV30" s="57"/>
      <c r="WW30" s="57"/>
      <c r="WX30" s="42"/>
      <c r="WY30" s="57"/>
      <c r="WZ30" s="57"/>
      <c r="XA30" s="42"/>
      <c r="XB30" s="57"/>
      <c r="XC30" s="57"/>
      <c r="XD30" s="42"/>
      <c r="XE30" s="57"/>
      <c r="XF30" s="57"/>
      <c r="XG30" s="42"/>
      <c r="XH30" s="57"/>
      <c r="XI30" s="57"/>
      <c r="XJ30" s="42"/>
      <c r="XK30" s="57"/>
      <c r="XL30" s="57"/>
      <c r="XM30" s="42"/>
      <c r="XN30" s="57"/>
      <c r="XO30" s="57"/>
      <c r="XP30" s="42"/>
      <c r="XQ30" s="57"/>
      <c r="XR30" s="57"/>
      <c r="XS30" s="42"/>
      <c r="XT30" s="57"/>
      <c r="XU30" s="57"/>
      <c r="XV30" s="42"/>
      <c r="XW30" s="57"/>
      <c r="XX30" s="57"/>
      <c r="XY30" s="42"/>
      <c r="XZ30" s="57"/>
      <c r="YA30" s="57"/>
      <c r="YB30" s="42"/>
      <c r="YC30" s="57"/>
      <c r="YD30" s="57"/>
      <c r="YE30" s="42"/>
      <c r="YF30" s="57"/>
      <c r="YG30" s="57"/>
      <c r="YH30" s="42"/>
      <c r="YI30" s="57"/>
      <c r="YJ30" s="57"/>
      <c r="YK30" s="42"/>
      <c r="YL30" s="57"/>
      <c r="YM30" s="57"/>
      <c r="YN30" s="42"/>
      <c r="YO30" s="57"/>
      <c r="YP30" s="57"/>
      <c r="YQ30" s="42"/>
      <c r="YR30" s="57"/>
      <c r="YS30" s="57"/>
      <c r="YT30" s="42"/>
      <c r="YU30" s="57"/>
      <c r="YV30" s="57"/>
      <c r="YW30" s="42"/>
      <c r="YX30" s="57"/>
      <c r="YY30" s="57"/>
      <c r="YZ30" s="42"/>
      <c r="ZA30" s="57"/>
      <c r="ZB30" s="57"/>
      <c r="ZC30" s="42"/>
      <c r="ZD30" s="57"/>
      <c r="ZE30" s="57"/>
      <c r="ZF30" s="42"/>
      <c r="ZG30" s="57"/>
      <c r="ZH30" s="57"/>
      <c r="ZI30" s="42"/>
      <c r="ZJ30" s="57"/>
      <c r="ZK30" s="57"/>
      <c r="ZL30" s="42"/>
      <c r="ZM30" s="57"/>
      <c r="ZN30" s="57"/>
      <c r="ZO30" s="42"/>
      <c r="ZP30" s="57"/>
      <c r="ZQ30" s="57"/>
      <c r="ZR30" s="42"/>
      <c r="ZS30" s="57"/>
      <c r="ZT30" s="57"/>
      <c r="ZU30" s="42"/>
      <c r="ZV30" s="57"/>
      <c r="ZW30" s="57"/>
      <c r="ZX30" s="42"/>
      <c r="ZY30" s="57"/>
      <c r="ZZ30" s="57"/>
      <c r="AAA30" s="42"/>
    </row>
    <row r="31" spans="1:703" ht="16.5" thickBot="1" x14ac:dyDescent="0.3">
      <c r="A31" s="47"/>
      <c r="B31" s="48"/>
      <c r="C31" s="48"/>
      <c r="D31" s="49" t="s">
        <v>7</v>
      </c>
      <c r="E31" s="50"/>
      <c r="F31" s="50"/>
      <c r="G31" s="51"/>
      <c r="H31" s="52">
        <v>2.15</v>
      </c>
      <c r="I31" s="52">
        <v>2.15</v>
      </c>
      <c r="J31" s="52">
        <v>2.16</v>
      </c>
      <c r="K31" s="52">
        <v>2.15</v>
      </c>
      <c r="L31" s="52">
        <v>2.0700000000000003</v>
      </c>
      <c r="M31" s="52">
        <v>2.13</v>
      </c>
      <c r="N31" s="52">
        <v>2.16</v>
      </c>
      <c r="O31" s="52">
        <v>2.16</v>
      </c>
      <c r="P31" s="52">
        <v>2.17</v>
      </c>
      <c r="Q31" s="52">
        <v>2.13</v>
      </c>
      <c r="R31" s="52">
        <v>2.14</v>
      </c>
      <c r="S31" s="52">
        <v>2.14</v>
      </c>
      <c r="T31" s="52">
        <v>2.15</v>
      </c>
      <c r="U31" s="52">
        <v>2.1800000000000002</v>
      </c>
      <c r="V31" s="52">
        <v>2.17</v>
      </c>
      <c r="W31" s="52">
        <v>2.15</v>
      </c>
      <c r="X31" s="52">
        <v>2.11</v>
      </c>
      <c r="Y31" s="52">
        <v>2.16</v>
      </c>
      <c r="Z31" s="52">
        <v>2.11</v>
      </c>
      <c r="AA31" s="52">
        <v>2.14</v>
      </c>
      <c r="AB31" s="52">
        <v>2.15</v>
      </c>
      <c r="AC31" s="52">
        <v>2.12</v>
      </c>
      <c r="AD31" s="52">
        <v>2.17</v>
      </c>
      <c r="AE31" s="52">
        <v>2.16</v>
      </c>
      <c r="AF31" s="52">
        <v>2.14</v>
      </c>
      <c r="AG31" s="52">
        <v>2.15</v>
      </c>
      <c r="AH31" s="52">
        <v>2.21</v>
      </c>
      <c r="AI31" s="52">
        <v>2.15</v>
      </c>
      <c r="AJ31" s="52">
        <v>2.17</v>
      </c>
      <c r="AK31" s="52">
        <v>2.13</v>
      </c>
      <c r="AL31" s="52">
        <v>2.1800000000000002</v>
      </c>
      <c r="AM31" s="52">
        <v>2.16</v>
      </c>
      <c r="AN31" s="52">
        <v>2.11</v>
      </c>
      <c r="AO31" s="52">
        <v>2.16</v>
      </c>
      <c r="AP31" s="52">
        <v>2.15</v>
      </c>
      <c r="AQ31" s="52">
        <v>2.15</v>
      </c>
      <c r="AR31" s="52">
        <v>2.17</v>
      </c>
      <c r="AS31" s="52">
        <v>2.15</v>
      </c>
      <c r="AT31" s="52">
        <v>2.15</v>
      </c>
      <c r="AU31" s="52">
        <v>2.14</v>
      </c>
      <c r="AV31" s="52">
        <v>2.15</v>
      </c>
      <c r="AW31" s="52">
        <v>2.13</v>
      </c>
      <c r="AX31" s="52">
        <v>2.1800000000000002</v>
      </c>
      <c r="AY31" s="52">
        <v>2.15</v>
      </c>
      <c r="AZ31" s="52">
        <v>2.15</v>
      </c>
      <c r="BA31" s="52">
        <v>2.14</v>
      </c>
      <c r="BB31" s="52">
        <v>2.2000000000000002</v>
      </c>
      <c r="BC31" s="52">
        <v>2.11</v>
      </c>
      <c r="BD31" s="52">
        <v>2.17</v>
      </c>
      <c r="BE31" s="52">
        <v>2.13</v>
      </c>
      <c r="BF31" s="52">
        <v>2.14</v>
      </c>
      <c r="BG31" s="52">
        <v>2.12</v>
      </c>
      <c r="BH31" s="52">
        <v>2.1800000000000002</v>
      </c>
      <c r="BI31" s="52">
        <v>2.12</v>
      </c>
      <c r="BJ31" s="52">
        <v>2.2000000000000002</v>
      </c>
      <c r="BK31" s="52">
        <v>2.12</v>
      </c>
      <c r="BL31" s="52">
        <v>2.14</v>
      </c>
      <c r="BM31" s="52">
        <v>2.14</v>
      </c>
      <c r="BN31" s="52">
        <v>2.15</v>
      </c>
      <c r="BO31" s="52">
        <v>2.17</v>
      </c>
      <c r="BP31" s="52">
        <v>2.11</v>
      </c>
      <c r="BQ31" s="52">
        <v>2.14</v>
      </c>
      <c r="BR31" s="52">
        <v>2.12</v>
      </c>
      <c r="BS31" s="52">
        <v>2.12</v>
      </c>
      <c r="BT31" s="52">
        <v>2.11</v>
      </c>
      <c r="BU31" s="52">
        <v>2.1800000000000002</v>
      </c>
      <c r="BV31" s="52">
        <v>2.17</v>
      </c>
      <c r="BW31" s="52">
        <v>2.16</v>
      </c>
      <c r="BX31" s="52">
        <v>2.16</v>
      </c>
      <c r="BY31" s="52">
        <v>2.17</v>
      </c>
      <c r="BZ31" s="52">
        <v>2.15</v>
      </c>
      <c r="CA31" s="52">
        <v>2.15</v>
      </c>
      <c r="CB31" s="52">
        <v>2.1800000000000002</v>
      </c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103">
        <f t="shared" ref="CS31:CS33" si="10">AVERAGE(H31:CQ31)</f>
        <v>2.1487671232876724</v>
      </c>
      <c r="CT31" s="103">
        <f t="shared" ref="CT31:CT33" si="11">_xlfn.STDEV.P(H31:CQ31)</f>
        <v>2.42105606686196E-2</v>
      </c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  <c r="IL31" s="52"/>
      <c r="IM31" s="52"/>
      <c r="IN31" s="52"/>
      <c r="IO31" s="52"/>
      <c r="IP31" s="52"/>
      <c r="IQ31" s="52"/>
      <c r="IR31" s="52"/>
      <c r="IS31" s="52"/>
      <c r="IT31" s="52"/>
      <c r="IU31" s="52"/>
      <c r="IV31" s="52"/>
      <c r="IW31" s="52"/>
      <c r="IX31" s="52"/>
      <c r="IY31" s="52"/>
      <c r="IZ31" s="52"/>
      <c r="JA31" s="52"/>
      <c r="JB31" s="52"/>
      <c r="JC31" s="52"/>
      <c r="JD31" s="52"/>
      <c r="JE31" s="52"/>
      <c r="JF31" s="52"/>
      <c r="JG31" s="52"/>
      <c r="JH31" s="52"/>
      <c r="JI31" s="52"/>
      <c r="JJ31" s="52"/>
      <c r="JK31" s="52"/>
      <c r="JL31" s="52"/>
      <c r="JM31" s="52"/>
      <c r="JN31" s="52"/>
      <c r="JO31" s="52"/>
      <c r="JP31" s="52"/>
      <c r="JQ31" s="52"/>
      <c r="JR31" s="52"/>
      <c r="JS31" s="52"/>
      <c r="JT31" s="52"/>
      <c r="JU31" s="52"/>
      <c r="JV31" s="52"/>
      <c r="JW31" s="52"/>
      <c r="JX31" s="52"/>
      <c r="JY31" s="52"/>
      <c r="JZ31" s="52"/>
      <c r="KA31" s="52"/>
      <c r="KB31" s="52"/>
      <c r="KC31" s="52"/>
      <c r="KD31" s="52"/>
      <c r="KE31" s="52"/>
      <c r="KF31" s="52"/>
      <c r="KG31" s="52"/>
      <c r="KH31" s="52"/>
      <c r="KI31" s="52"/>
      <c r="KJ31" s="52"/>
      <c r="KK31" s="52"/>
      <c r="KL31" s="52"/>
      <c r="KM31" s="52"/>
      <c r="KN31" s="52"/>
      <c r="KO31" s="52"/>
      <c r="KP31" s="52"/>
      <c r="KQ31" s="52"/>
      <c r="KR31" s="52"/>
      <c r="KS31" s="52"/>
      <c r="KT31" s="52"/>
      <c r="KU31" s="52"/>
      <c r="KV31" s="52"/>
      <c r="KW31" s="52"/>
      <c r="KX31" s="52"/>
      <c r="KY31" s="52"/>
      <c r="KZ31" s="52"/>
      <c r="LA31" s="52"/>
      <c r="LB31" s="52"/>
      <c r="LC31" s="52"/>
      <c r="LD31" s="52"/>
      <c r="LE31" s="52"/>
      <c r="LF31" s="52"/>
      <c r="LG31" s="52"/>
      <c r="LH31" s="52"/>
      <c r="LI31" s="52"/>
      <c r="LJ31" s="52"/>
      <c r="LK31" s="52"/>
      <c r="LL31" s="52"/>
      <c r="LM31" s="52"/>
      <c r="LN31" s="52"/>
      <c r="LO31" s="52"/>
      <c r="LP31" s="52"/>
      <c r="LQ31" s="52"/>
      <c r="LR31" s="52"/>
      <c r="LS31" s="52"/>
      <c r="LT31" s="52"/>
      <c r="LU31" s="52"/>
      <c r="LV31" s="52"/>
      <c r="LW31" s="52"/>
      <c r="LX31" s="52"/>
      <c r="LY31" s="52"/>
      <c r="LZ31" s="52"/>
      <c r="MA31" s="52"/>
      <c r="MB31" s="52"/>
      <c r="MC31" s="52"/>
      <c r="MD31" s="52"/>
      <c r="ME31" s="52"/>
      <c r="MF31" s="52"/>
      <c r="MG31" s="52"/>
      <c r="MH31" s="52"/>
      <c r="MI31" s="52"/>
      <c r="MJ31" s="52"/>
      <c r="MK31" s="52"/>
      <c r="ML31" s="52"/>
      <c r="MM31" s="52"/>
      <c r="MN31" s="52"/>
      <c r="MO31" s="52"/>
      <c r="MP31" s="52"/>
      <c r="MQ31" s="52"/>
      <c r="MR31" s="52"/>
      <c r="MS31" s="52"/>
      <c r="MT31" s="52"/>
      <c r="MU31" s="52"/>
      <c r="MV31" s="52"/>
      <c r="MW31" s="52"/>
      <c r="MX31" s="52"/>
      <c r="MY31" s="52"/>
      <c r="MZ31" s="52"/>
      <c r="NA31" s="52"/>
      <c r="NB31" s="52"/>
      <c r="NC31" s="52"/>
      <c r="ND31" s="52"/>
      <c r="NE31" s="52"/>
      <c r="NF31" s="52"/>
      <c r="NG31" s="52"/>
      <c r="NH31" s="52"/>
      <c r="NI31" s="52"/>
      <c r="NJ31" s="52"/>
      <c r="NK31" s="52"/>
      <c r="NL31" s="52"/>
      <c r="NM31" s="52"/>
      <c r="NN31" s="52"/>
      <c r="NO31" s="52"/>
      <c r="NP31" s="52"/>
      <c r="NQ31" s="52"/>
      <c r="NR31" s="52"/>
      <c r="NS31" s="52"/>
      <c r="NT31" s="52"/>
      <c r="NU31" s="52"/>
      <c r="NV31" s="52"/>
      <c r="NW31" s="52"/>
      <c r="NX31" s="52"/>
      <c r="NY31" s="52"/>
      <c r="NZ31" s="52"/>
      <c r="OA31" s="52"/>
      <c r="OB31" s="52"/>
      <c r="OC31" s="52"/>
      <c r="OD31" s="52"/>
      <c r="OE31" s="52"/>
      <c r="OF31" s="52"/>
      <c r="OG31" s="52"/>
      <c r="OH31" s="52"/>
      <c r="OI31" s="52"/>
      <c r="OJ31" s="52"/>
      <c r="OK31" s="52"/>
      <c r="OL31" s="52"/>
      <c r="OM31" s="52"/>
      <c r="ON31" s="52"/>
      <c r="OO31" s="52"/>
      <c r="OP31" s="52"/>
      <c r="OQ31" s="52"/>
      <c r="OR31" s="52"/>
      <c r="OS31" s="52"/>
      <c r="OT31" s="52"/>
      <c r="OU31" s="52"/>
      <c r="OV31" s="52"/>
      <c r="OW31" s="52"/>
      <c r="OX31" s="52"/>
      <c r="OY31" s="52"/>
      <c r="OZ31" s="52"/>
      <c r="PA31" s="52"/>
      <c r="PB31" s="52"/>
      <c r="PC31" s="52"/>
      <c r="PD31" s="52"/>
      <c r="PE31" s="52"/>
      <c r="PF31" s="52"/>
      <c r="PG31" s="52"/>
      <c r="PH31" s="52"/>
      <c r="PI31" s="52"/>
      <c r="PJ31" s="52"/>
      <c r="PK31" s="52"/>
      <c r="PL31" s="52"/>
      <c r="PM31" s="52"/>
      <c r="PN31" s="52"/>
      <c r="PO31" s="52"/>
      <c r="PP31" s="52"/>
      <c r="PQ31" s="52"/>
      <c r="PR31" s="52"/>
      <c r="PS31" s="52"/>
      <c r="PT31" s="52"/>
      <c r="PU31" s="52"/>
      <c r="PV31" s="52"/>
      <c r="PW31" s="52"/>
      <c r="PX31" s="52"/>
      <c r="PY31" s="52"/>
      <c r="PZ31" s="52"/>
      <c r="QA31" s="52"/>
      <c r="QB31" s="52"/>
      <c r="QC31" s="52"/>
      <c r="QD31" s="52"/>
      <c r="QE31" s="52"/>
      <c r="QF31" s="52"/>
      <c r="QG31" s="52"/>
      <c r="QH31" s="52"/>
      <c r="QI31" s="52"/>
      <c r="QJ31" s="52"/>
      <c r="QK31" s="52"/>
      <c r="QL31" s="52"/>
      <c r="QM31" s="52"/>
      <c r="QN31" s="52"/>
      <c r="QO31" s="52"/>
      <c r="QP31" s="52"/>
      <c r="QQ31" s="52"/>
      <c r="QR31" s="52"/>
      <c r="QS31" s="52"/>
      <c r="QT31" s="52"/>
      <c r="QU31" s="52"/>
      <c r="QV31" s="52"/>
      <c r="QW31" s="52"/>
      <c r="QX31" s="52"/>
      <c r="QY31" s="52"/>
      <c r="QZ31" s="52"/>
      <c r="RA31" s="52"/>
      <c r="RB31" s="52"/>
      <c r="RC31" s="52"/>
      <c r="RD31" s="52"/>
      <c r="RE31" s="52"/>
      <c r="RF31" s="52"/>
      <c r="RG31" s="52"/>
      <c r="RH31" s="52"/>
      <c r="RI31" s="52"/>
      <c r="RJ31" s="52"/>
      <c r="RK31" s="52"/>
      <c r="RL31" s="52"/>
      <c r="RM31" s="52"/>
      <c r="RN31" s="52"/>
      <c r="RO31" s="52"/>
      <c r="RP31" s="52"/>
      <c r="RQ31" s="52"/>
      <c r="RR31" s="52"/>
      <c r="RS31" s="52"/>
      <c r="RT31" s="52"/>
      <c r="RU31" s="52"/>
      <c r="RV31" s="52"/>
      <c r="RW31" s="52"/>
      <c r="RX31" s="52"/>
      <c r="RY31" s="52"/>
      <c r="RZ31" s="52"/>
      <c r="SA31" s="52"/>
      <c r="SB31" s="52"/>
      <c r="SC31" s="52"/>
      <c r="SD31" s="52"/>
      <c r="SE31" s="52"/>
      <c r="SF31" s="52"/>
      <c r="SG31" s="52"/>
      <c r="SH31" s="52"/>
      <c r="SI31" s="52"/>
      <c r="SJ31" s="52"/>
      <c r="SK31" s="52"/>
      <c r="SL31" s="52"/>
      <c r="SM31" s="52"/>
      <c r="SN31" s="52"/>
      <c r="SO31" s="52"/>
      <c r="SP31" s="52"/>
      <c r="SQ31" s="52"/>
      <c r="SR31" s="52"/>
      <c r="SS31" s="52"/>
      <c r="ST31" s="52"/>
      <c r="SU31" s="52"/>
      <c r="SV31" s="52"/>
      <c r="SW31" s="52"/>
      <c r="SX31" s="52"/>
      <c r="SY31" s="52"/>
      <c r="SZ31" s="52"/>
      <c r="TA31" s="52"/>
      <c r="TB31" s="52"/>
      <c r="TC31" s="52"/>
      <c r="TD31" s="52"/>
      <c r="TE31" s="52"/>
      <c r="TF31" s="52"/>
      <c r="TG31" s="52"/>
      <c r="TH31" s="52"/>
      <c r="TI31" s="52"/>
      <c r="TJ31" s="52"/>
      <c r="TK31" s="52"/>
      <c r="TL31" s="52"/>
      <c r="TM31" s="52"/>
      <c r="TN31" s="52"/>
      <c r="TO31" s="52"/>
      <c r="TP31" s="52"/>
      <c r="TQ31" s="52"/>
      <c r="TR31" s="52"/>
      <c r="TS31" s="52"/>
      <c r="TT31" s="52"/>
      <c r="TU31" s="52"/>
      <c r="TV31" s="52"/>
      <c r="TW31" s="52"/>
      <c r="TX31" s="52"/>
      <c r="TY31" s="52"/>
      <c r="TZ31" s="52"/>
      <c r="UA31" s="52"/>
      <c r="UB31" s="52"/>
      <c r="UC31" s="52"/>
      <c r="UD31" s="52"/>
      <c r="UE31" s="52"/>
      <c r="UF31" s="52"/>
      <c r="UG31" s="52"/>
      <c r="UH31" s="52"/>
      <c r="UI31" s="52"/>
      <c r="UJ31" s="52"/>
      <c r="UK31" s="52"/>
      <c r="UL31" s="52"/>
      <c r="UM31" s="52"/>
      <c r="UN31" s="52"/>
      <c r="UO31" s="52"/>
      <c r="UP31" s="52"/>
      <c r="UQ31" s="52"/>
      <c r="UR31" s="52"/>
      <c r="US31" s="52"/>
      <c r="UT31" s="52"/>
      <c r="UU31" s="52"/>
      <c r="UV31" s="52"/>
      <c r="UW31" s="52"/>
      <c r="UX31" s="52"/>
      <c r="UY31" s="52"/>
      <c r="UZ31" s="52"/>
      <c r="VA31" s="52"/>
      <c r="VB31" s="52"/>
      <c r="VC31" s="52"/>
      <c r="VD31" s="52"/>
      <c r="VE31" s="52"/>
      <c r="VF31" s="52"/>
      <c r="VG31" s="52"/>
      <c r="VH31" s="52"/>
      <c r="VI31" s="52"/>
      <c r="VJ31" s="52"/>
      <c r="VK31" s="52"/>
      <c r="VL31" s="52"/>
      <c r="VM31" s="52"/>
      <c r="VN31" s="52"/>
      <c r="VO31" s="52"/>
      <c r="VP31" s="52"/>
      <c r="VQ31" s="52"/>
      <c r="VR31" s="52"/>
      <c r="VS31" s="52"/>
      <c r="VT31" s="52"/>
      <c r="VU31" s="52"/>
      <c r="VV31" s="52"/>
      <c r="VW31" s="52"/>
      <c r="VX31" s="52"/>
      <c r="VY31" s="52"/>
      <c r="VZ31" s="52"/>
      <c r="WA31" s="52"/>
      <c r="WB31" s="52"/>
      <c r="WC31" s="52"/>
      <c r="WD31" s="52"/>
      <c r="WE31" s="52"/>
      <c r="WF31" s="52"/>
      <c r="WG31" s="52"/>
      <c r="WH31" s="52"/>
      <c r="WI31" s="52"/>
      <c r="WJ31" s="52"/>
      <c r="WK31" s="52"/>
      <c r="WL31" s="52"/>
      <c r="WM31" s="52"/>
      <c r="WN31" s="52"/>
      <c r="WO31" s="52"/>
      <c r="WP31" s="52"/>
      <c r="WQ31" s="52"/>
      <c r="WR31" s="52"/>
      <c r="WS31" s="52"/>
      <c r="WT31" s="52"/>
      <c r="WU31" s="52"/>
      <c r="WV31" s="52"/>
      <c r="WW31" s="52"/>
      <c r="WX31" s="52"/>
      <c r="WY31" s="52"/>
      <c r="WZ31" s="52"/>
      <c r="XA31" s="52"/>
      <c r="XB31" s="52"/>
      <c r="XC31" s="52"/>
      <c r="XD31" s="52"/>
      <c r="XE31" s="52"/>
      <c r="XF31" s="52"/>
      <c r="XG31" s="52"/>
      <c r="XH31" s="52"/>
      <c r="XI31" s="52"/>
      <c r="XJ31" s="52"/>
      <c r="XK31" s="52"/>
      <c r="XL31" s="52"/>
      <c r="XM31" s="52"/>
      <c r="XN31" s="52"/>
      <c r="XO31" s="52"/>
      <c r="XP31" s="52"/>
      <c r="XQ31" s="52"/>
      <c r="XR31" s="52"/>
      <c r="XS31" s="52"/>
      <c r="XT31" s="52"/>
      <c r="XU31" s="52"/>
      <c r="XV31" s="52"/>
      <c r="XW31" s="52"/>
      <c r="XX31" s="52"/>
      <c r="XY31" s="52"/>
      <c r="XZ31" s="52"/>
      <c r="YA31" s="52"/>
      <c r="YB31" s="52"/>
      <c r="YC31" s="52"/>
      <c r="YD31" s="52"/>
      <c r="YE31" s="52"/>
      <c r="YF31" s="52"/>
      <c r="YG31" s="52"/>
      <c r="YH31" s="52"/>
      <c r="YI31" s="52"/>
      <c r="YJ31" s="52"/>
      <c r="YK31" s="52"/>
      <c r="YL31" s="52"/>
      <c r="YM31" s="52"/>
      <c r="YN31" s="52"/>
      <c r="YO31" s="52"/>
      <c r="YP31" s="52"/>
      <c r="YQ31" s="52"/>
      <c r="YR31" s="52"/>
      <c r="YS31" s="52"/>
      <c r="YT31" s="52"/>
      <c r="YU31" s="52"/>
      <c r="YV31" s="52"/>
      <c r="YW31" s="52"/>
      <c r="YX31" s="52"/>
      <c r="YY31" s="52"/>
      <c r="YZ31" s="52"/>
      <c r="ZA31" s="52"/>
      <c r="ZB31" s="52"/>
      <c r="ZC31" s="52"/>
      <c r="ZD31" s="52"/>
      <c r="ZE31" s="52"/>
      <c r="ZF31" s="52"/>
      <c r="ZG31" s="52"/>
      <c r="ZH31" s="52"/>
      <c r="ZI31" s="52"/>
      <c r="ZJ31" s="52"/>
      <c r="ZK31" s="52"/>
      <c r="ZL31" s="52"/>
      <c r="ZM31" s="52"/>
      <c r="ZN31" s="52"/>
      <c r="ZO31" s="52"/>
      <c r="ZP31" s="52"/>
      <c r="ZQ31" s="52"/>
      <c r="ZR31" s="52"/>
      <c r="ZS31" s="52"/>
      <c r="ZT31" s="52"/>
      <c r="ZU31" s="52"/>
      <c r="ZV31" s="52"/>
      <c r="ZW31" s="52"/>
      <c r="ZX31" s="52"/>
      <c r="ZY31" s="52"/>
      <c r="ZZ31" s="52"/>
      <c r="AAA31" s="52"/>
    </row>
    <row r="32" spans="1:703" ht="16.5" thickBot="1" x14ac:dyDescent="0.3">
      <c r="A32" s="47"/>
      <c r="B32" s="48"/>
      <c r="C32" s="48"/>
      <c r="D32" s="53" t="s">
        <v>10</v>
      </c>
      <c r="E32" s="54"/>
      <c r="F32" s="54"/>
      <c r="G32" s="55"/>
      <c r="H32" s="52">
        <v>0.40999999999999992</v>
      </c>
      <c r="I32" s="52">
        <v>0.43</v>
      </c>
      <c r="J32" s="52">
        <v>0.51999999999999991</v>
      </c>
      <c r="K32" s="52">
        <v>0.51</v>
      </c>
      <c r="L32" s="52">
        <v>0.5</v>
      </c>
      <c r="M32" s="52">
        <v>0.21999999999999997</v>
      </c>
      <c r="N32" s="52">
        <v>0.45</v>
      </c>
      <c r="O32" s="52">
        <v>0.56000000000000005</v>
      </c>
      <c r="P32" s="52">
        <v>0.55000000000000004</v>
      </c>
      <c r="Q32" s="52">
        <v>0.53000000000000014</v>
      </c>
      <c r="R32" s="52">
        <v>0.52</v>
      </c>
      <c r="S32" s="52">
        <v>0.5</v>
      </c>
      <c r="T32" s="52">
        <v>0.51999999999999991</v>
      </c>
      <c r="U32" s="52">
        <v>0.5</v>
      </c>
      <c r="V32" s="52">
        <v>0.51</v>
      </c>
      <c r="W32" s="52">
        <v>0.48000000000000004</v>
      </c>
      <c r="X32" s="52">
        <v>0.45</v>
      </c>
      <c r="Y32" s="52">
        <v>0.48000000000000004</v>
      </c>
      <c r="Z32" s="52">
        <v>0.31999999999999995</v>
      </c>
      <c r="AA32" s="52">
        <v>0.38</v>
      </c>
      <c r="AB32" s="52">
        <v>0.41</v>
      </c>
      <c r="AC32" s="52">
        <v>0.41000000000000003</v>
      </c>
      <c r="AD32" s="52">
        <v>0.3600000000000001</v>
      </c>
      <c r="AE32" s="52">
        <v>0.41</v>
      </c>
      <c r="AF32" s="52">
        <v>0.5</v>
      </c>
      <c r="AG32" s="52">
        <v>0.25</v>
      </c>
      <c r="AH32" s="52">
        <v>0.4</v>
      </c>
      <c r="AI32" s="52">
        <v>0.33</v>
      </c>
      <c r="AJ32" s="52">
        <v>0.41</v>
      </c>
      <c r="AK32" s="52">
        <v>0.39000000000000007</v>
      </c>
      <c r="AL32" s="52">
        <v>0.46</v>
      </c>
      <c r="AM32" s="52">
        <v>0.43999999999999995</v>
      </c>
      <c r="AN32" s="52">
        <v>0.53000000000000014</v>
      </c>
      <c r="AO32" s="52">
        <v>0.46</v>
      </c>
      <c r="AP32" s="52">
        <v>0.35000000000000003</v>
      </c>
      <c r="AQ32" s="52">
        <v>0.53000000000000014</v>
      </c>
      <c r="AR32" s="52">
        <v>0.42000000000000004</v>
      </c>
      <c r="AS32" s="52">
        <v>0.47000000000000003</v>
      </c>
      <c r="AT32" s="52">
        <v>0.36</v>
      </c>
      <c r="AU32" s="52">
        <v>0.37</v>
      </c>
      <c r="AV32" s="52">
        <v>0.48</v>
      </c>
      <c r="AW32" s="52">
        <v>0.52</v>
      </c>
      <c r="AX32" s="52">
        <v>0.53000000000000014</v>
      </c>
      <c r="AY32" s="52">
        <v>0.54</v>
      </c>
      <c r="AZ32" s="52">
        <v>0.47000000000000003</v>
      </c>
      <c r="BA32" s="52">
        <v>0.48000000000000004</v>
      </c>
      <c r="BB32" s="52">
        <v>0.49</v>
      </c>
      <c r="BC32" s="52">
        <v>0.33999999999999997</v>
      </c>
      <c r="BD32" s="52">
        <v>0.36000000000000004</v>
      </c>
      <c r="BE32" s="52">
        <v>0.48000000000000009</v>
      </c>
      <c r="BF32" s="52">
        <v>0.45</v>
      </c>
      <c r="BG32" s="52">
        <v>0.51</v>
      </c>
      <c r="BH32" s="52">
        <v>0.45</v>
      </c>
      <c r="BI32" s="52">
        <v>0.38999999999999996</v>
      </c>
      <c r="BJ32" s="52">
        <v>0.48000000000000009</v>
      </c>
      <c r="BK32" s="52">
        <v>0.52</v>
      </c>
      <c r="BL32" s="52">
        <v>0.41</v>
      </c>
      <c r="BM32" s="52">
        <v>0.49</v>
      </c>
      <c r="BN32" s="52">
        <v>0.4900000000000001</v>
      </c>
      <c r="BO32" s="52">
        <v>0.5</v>
      </c>
      <c r="BP32" s="52">
        <v>0.5</v>
      </c>
      <c r="BQ32" s="52">
        <v>0.45</v>
      </c>
      <c r="BR32" s="52">
        <v>0.34999999999999992</v>
      </c>
      <c r="BS32" s="52">
        <v>0.48</v>
      </c>
      <c r="BT32" s="52">
        <v>0.4</v>
      </c>
      <c r="BU32" s="52">
        <v>0.51</v>
      </c>
      <c r="BV32" s="52">
        <v>0.51</v>
      </c>
      <c r="BW32" s="52">
        <v>0.45000000000000007</v>
      </c>
      <c r="BX32" s="52">
        <v>0.47000000000000003</v>
      </c>
      <c r="BY32" s="52">
        <v>0.43999999999999995</v>
      </c>
      <c r="BZ32" s="52">
        <v>0.46999999999999992</v>
      </c>
      <c r="CA32" s="52">
        <v>0.5</v>
      </c>
      <c r="CB32" s="52">
        <v>0.55000000000000004</v>
      </c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103">
        <f t="shared" si="10"/>
        <v>0.45287671232876708</v>
      </c>
      <c r="CT32" s="103">
        <f t="shared" si="11"/>
        <v>6.9567734846386273E-2</v>
      </c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2"/>
      <c r="IM32" s="52"/>
      <c r="IN32" s="52"/>
      <c r="IO32" s="52"/>
      <c r="IP32" s="52"/>
      <c r="IQ32" s="52"/>
      <c r="IR32" s="52"/>
      <c r="IS32" s="52"/>
      <c r="IT32" s="52"/>
      <c r="IU32" s="52"/>
      <c r="IV32" s="52"/>
      <c r="IW32" s="52"/>
      <c r="IX32" s="52"/>
      <c r="IY32" s="52"/>
      <c r="IZ32" s="52"/>
      <c r="JA32" s="52"/>
      <c r="JB32" s="52"/>
      <c r="JC32" s="52"/>
      <c r="JD32" s="52"/>
      <c r="JE32" s="52"/>
      <c r="JF32" s="52"/>
      <c r="JG32" s="52"/>
      <c r="JH32" s="52"/>
      <c r="JI32" s="52"/>
      <c r="JJ32" s="52"/>
      <c r="JK32" s="52"/>
      <c r="JL32" s="52"/>
      <c r="JM32" s="52"/>
      <c r="JN32" s="52"/>
      <c r="JO32" s="52"/>
      <c r="JP32" s="52"/>
      <c r="JQ32" s="52"/>
      <c r="JR32" s="52"/>
      <c r="JS32" s="52"/>
      <c r="JT32" s="52"/>
      <c r="JU32" s="52"/>
      <c r="JV32" s="52"/>
      <c r="JW32" s="52"/>
      <c r="JX32" s="52"/>
      <c r="JY32" s="52"/>
      <c r="JZ32" s="52"/>
      <c r="KA32" s="52"/>
      <c r="KB32" s="52"/>
      <c r="KC32" s="52"/>
      <c r="KD32" s="52"/>
      <c r="KE32" s="52"/>
      <c r="KF32" s="52"/>
      <c r="KG32" s="52"/>
      <c r="KH32" s="52"/>
      <c r="KI32" s="52"/>
      <c r="KJ32" s="52"/>
      <c r="KK32" s="52"/>
      <c r="KL32" s="52"/>
      <c r="KM32" s="52"/>
      <c r="KN32" s="52"/>
      <c r="KO32" s="52"/>
      <c r="KP32" s="52"/>
      <c r="KQ32" s="52"/>
      <c r="KR32" s="52"/>
      <c r="KS32" s="52"/>
      <c r="KT32" s="52"/>
      <c r="KU32" s="52"/>
      <c r="KV32" s="52"/>
      <c r="KW32" s="52"/>
      <c r="KX32" s="52"/>
      <c r="KY32" s="52"/>
      <c r="KZ32" s="52"/>
      <c r="LA32" s="52"/>
      <c r="LB32" s="52"/>
      <c r="LC32" s="52"/>
      <c r="LD32" s="52"/>
      <c r="LE32" s="52"/>
      <c r="LF32" s="52"/>
      <c r="LG32" s="52"/>
      <c r="LH32" s="52"/>
      <c r="LI32" s="52"/>
      <c r="LJ32" s="52"/>
      <c r="LK32" s="52"/>
      <c r="LL32" s="52"/>
      <c r="LM32" s="52"/>
      <c r="LN32" s="52"/>
      <c r="LO32" s="52"/>
      <c r="LP32" s="52"/>
      <c r="LQ32" s="52"/>
      <c r="LR32" s="52"/>
      <c r="LS32" s="52"/>
      <c r="LT32" s="52"/>
      <c r="LU32" s="52"/>
      <c r="LV32" s="52"/>
      <c r="LW32" s="52"/>
      <c r="LX32" s="52"/>
      <c r="LY32" s="52"/>
      <c r="LZ32" s="52"/>
      <c r="MA32" s="52"/>
      <c r="MB32" s="52"/>
      <c r="MC32" s="52"/>
      <c r="MD32" s="52"/>
      <c r="ME32" s="52"/>
      <c r="MF32" s="52"/>
      <c r="MG32" s="52"/>
      <c r="MH32" s="52"/>
      <c r="MI32" s="52"/>
      <c r="MJ32" s="52"/>
      <c r="MK32" s="52"/>
      <c r="ML32" s="52"/>
      <c r="MM32" s="52"/>
      <c r="MN32" s="52"/>
      <c r="MO32" s="52"/>
      <c r="MP32" s="52"/>
      <c r="MQ32" s="52"/>
      <c r="MR32" s="52"/>
      <c r="MS32" s="52"/>
      <c r="MT32" s="52"/>
      <c r="MU32" s="52"/>
      <c r="MV32" s="52"/>
      <c r="MW32" s="52"/>
      <c r="MX32" s="52"/>
      <c r="MY32" s="52"/>
      <c r="MZ32" s="52"/>
      <c r="NA32" s="52"/>
      <c r="NB32" s="52"/>
      <c r="NC32" s="52"/>
      <c r="ND32" s="52"/>
      <c r="NE32" s="52"/>
      <c r="NF32" s="52"/>
      <c r="NG32" s="52"/>
      <c r="NH32" s="52"/>
      <c r="NI32" s="52"/>
      <c r="NJ32" s="52"/>
      <c r="NK32" s="52"/>
      <c r="NL32" s="52"/>
      <c r="NM32" s="52"/>
      <c r="NN32" s="52"/>
      <c r="NO32" s="52"/>
      <c r="NP32" s="52"/>
      <c r="NQ32" s="52"/>
      <c r="NR32" s="52"/>
      <c r="NS32" s="52"/>
      <c r="NT32" s="52"/>
      <c r="NU32" s="52"/>
      <c r="NV32" s="52"/>
      <c r="NW32" s="52"/>
      <c r="NX32" s="52"/>
      <c r="NY32" s="52"/>
      <c r="NZ32" s="52"/>
      <c r="OA32" s="52"/>
      <c r="OB32" s="52"/>
      <c r="OC32" s="52"/>
      <c r="OD32" s="52"/>
      <c r="OE32" s="52"/>
      <c r="OF32" s="52"/>
      <c r="OG32" s="52"/>
      <c r="OH32" s="52"/>
      <c r="OI32" s="52"/>
      <c r="OJ32" s="52"/>
      <c r="OK32" s="52"/>
      <c r="OL32" s="52"/>
      <c r="OM32" s="52"/>
      <c r="ON32" s="52"/>
      <c r="OO32" s="52"/>
      <c r="OP32" s="52"/>
      <c r="OQ32" s="52"/>
      <c r="OR32" s="52"/>
      <c r="OS32" s="52"/>
      <c r="OT32" s="52"/>
      <c r="OU32" s="52"/>
      <c r="OV32" s="52"/>
      <c r="OW32" s="52"/>
      <c r="OX32" s="52"/>
      <c r="OY32" s="52"/>
      <c r="OZ32" s="52"/>
      <c r="PA32" s="52"/>
      <c r="PB32" s="52"/>
      <c r="PC32" s="52"/>
      <c r="PD32" s="52"/>
      <c r="PE32" s="52"/>
      <c r="PF32" s="52"/>
      <c r="PG32" s="52"/>
      <c r="PH32" s="52"/>
      <c r="PI32" s="52"/>
      <c r="PJ32" s="52"/>
      <c r="PK32" s="52"/>
      <c r="PL32" s="52"/>
      <c r="PM32" s="52"/>
      <c r="PN32" s="52"/>
      <c r="PO32" s="52"/>
      <c r="PP32" s="52"/>
      <c r="PQ32" s="52"/>
      <c r="PR32" s="52"/>
      <c r="PS32" s="52"/>
      <c r="PT32" s="52"/>
      <c r="PU32" s="52"/>
      <c r="PV32" s="52"/>
      <c r="PW32" s="52"/>
      <c r="PX32" s="52"/>
      <c r="PY32" s="52"/>
      <c r="PZ32" s="52"/>
      <c r="QA32" s="52"/>
      <c r="QB32" s="52"/>
      <c r="QC32" s="52"/>
      <c r="QD32" s="52"/>
      <c r="QE32" s="52"/>
      <c r="QF32" s="52"/>
      <c r="QG32" s="52"/>
      <c r="QH32" s="52"/>
      <c r="QI32" s="52"/>
      <c r="QJ32" s="52"/>
      <c r="QK32" s="52"/>
      <c r="QL32" s="52"/>
      <c r="QM32" s="52"/>
      <c r="QN32" s="52"/>
      <c r="QO32" s="52"/>
      <c r="QP32" s="52"/>
      <c r="QQ32" s="52"/>
      <c r="QR32" s="52"/>
      <c r="QS32" s="52"/>
      <c r="QT32" s="52"/>
      <c r="QU32" s="52"/>
      <c r="QV32" s="52"/>
      <c r="QW32" s="52"/>
      <c r="QX32" s="52"/>
      <c r="QY32" s="52"/>
      <c r="QZ32" s="52"/>
      <c r="RA32" s="52"/>
      <c r="RB32" s="52"/>
      <c r="RC32" s="52"/>
      <c r="RD32" s="52"/>
      <c r="RE32" s="52"/>
      <c r="RF32" s="52"/>
      <c r="RG32" s="52"/>
      <c r="RH32" s="52"/>
      <c r="RI32" s="52"/>
      <c r="RJ32" s="52"/>
      <c r="RK32" s="52"/>
      <c r="RL32" s="52"/>
      <c r="RM32" s="52"/>
      <c r="RN32" s="52"/>
      <c r="RO32" s="52"/>
      <c r="RP32" s="52"/>
      <c r="RQ32" s="52"/>
      <c r="RR32" s="52"/>
      <c r="RS32" s="52"/>
      <c r="RT32" s="52"/>
      <c r="RU32" s="52"/>
      <c r="RV32" s="52"/>
      <c r="RW32" s="52"/>
      <c r="RX32" s="52"/>
      <c r="RY32" s="52"/>
      <c r="RZ32" s="52"/>
      <c r="SA32" s="52"/>
      <c r="SB32" s="52"/>
      <c r="SC32" s="52"/>
      <c r="SD32" s="52"/>
      <c r="SE32" s="52"/>
      <c r="SF32" s="52"/>
      <c r="SG32" s="52"/>
      <c r="SH32" s="52"/>
      <c r="SI32" s="52"/>
      <c r="SJ32" s="52"/>
      <c r="SK32" s="52"/>
      <c r="SL32" s="52"/>
      <c r="SM32" s="52"/>
      <c r="SN32" s="52"/>
      <c r="SO32" s="52"/>
      <c r="SP32" s="52"/>
      <c r="SQ32" s="52"/>
      <c r="SR32" s="52"/>
      <c r="SS32" s="52"/>
      <c r="ST32" s="52"/>
      <c r="SU32" s="52"/>
      <c r="SV32" s="52"/>
      <c r="SW32" s="52"/>
      <c r="SX32" s="52"/>
      <c r="SY32" s="52"/>
      <c r="SZ32" s="52"/>
      <c r="TA32" s="52"/>
      <c r="TB32" s="52"/>
      <c r="TC32" s="52"/>
      <c r="TD32" s="52"/>
      <c r="TE32" s="52"/>
      <c r="TF32" s="52"/>
      <c r="TG32" s="52"/>
      <c r="TH32" s="52"/>
      <c r="TI32" s="52"/>
      <c r="TJ32" s="52"/>
      <c r="TK32" s="52"/>
      <c r="TL32" s="52"/>
      <c r="TM32" s="52"/>
      <c r="TN32" s="52"/>
      <c r="TO32" s="52"/>
      <c r="TP32" s="52"/>
      <c r="TQ32" s="52"/>
      <c r="TR32" s="52"/>
      <c r="TS32" s="52"/>
      <c r="TT32" s="52"/>
      <c r="TU32" s="52"/>
      <c r="TV32" s="52"/>
      <c r="TW32" s="52"/>
      <c r="TX32" s="52"/>
      <c r="TY32" s="52"/>
      <c r="TZ32" s="52"/>
      <c r="UA32" s="52"/>
      <c r="UB32" s="52"/>
      <c r="UC32" s="52"/>
      <c r="UD32" s="52"/>
      <c r="UE32" s="52"/>
      <c r="UF32" s="52"/>
      <c r="UG32" s="52"/>
      <c r="UH32" s="52"/>
      <c r="UI32" s="52"/>
      <c r="UJ32" s="52"/>
      <c r="UK32" s="52"/>
      <c r="UL32" s="52"/>
      <c r="UM32" s="52"/>
      <c r="UN32" s="52"/>
      <c r="UO32" s="52"/>
      <c r="UP32" s="52"/>
      <c r="UQ32" s="52"/>
      <c r="UR32" s="52"/>
      <c r="US32" s="52"/>
      <c r="UT32" s="52"/>
      <c r="UU32" s="52"/>
      <c r="UV32" s="52"/>
      <c r="UW32" s="52"/>
      <c r="UX32" s="52"/>
      <c r="UY32" s="52"/>
      <c r="UZ32" s="52"/>
      <c r="VA32" s="52"/>
      <c r="VB32" s="52"/>
      <c r="VC32" s="52"/>
      <c r="VD32" s="52"/>
      <c r="VE32" s="52"/>
      <c r="VF32" s="52"/>
      <c r="VG32" s="52"/>
      <c r="VH32" s="52"/>
      <c r="VI32" s="52"/>
      <c r="VJ32" s="52"/>
      <c r="VK32" s="52"/>
      <c r="VL32" s="52"/>
      <c r="VM32" s="52"/>
      <c r="VN32" s="52"/>
      <c r="VO32" s="52"/>
      <c r="VP32" s="52"/>
      <c r="VQ32" s="52"/>
      <c r="VR32" s="52"/>
      <c r="VS32" s="52"/>
      <c r="VT32" s="52"/>
      <c r="VU32" s="52"/>
      <c r="VV32" s="52"/>
      <c r="VW32" s="52"/>
      <c r="VX32" s="52"/>
      <c r="VY32" s="52"/>
      <c r="VZ32" s="52"/>
      <c r="WA32" s="52"/>
      <c r="WB32" s="52"/>
      <c r="WC32" s="52"/>
      <c r="WD32" s="52"/>
      <c r="WE32" s="52"/>
      <c r="WF32" s="52"/>
      <c r="WG32" s="52"/>
      <c r="WH32" s="52"/>
      <c r="WI32" s="52"/>
      <c r="WJ32" s="52"/>
      <c r="WK32" s="52"/>
      <c r="WL32" s="52"/>
      <c r="WM32" s="52"/>
      <c r="WN32" s="52"/>
      <c r="WO32" s="52"/>
      <c r="WP32" s="52"/>
      <c r="WQ32" s="52"/>
      <c r="WR32" s="52"/>
      <c r="WS32" s="52"/>
      <c r="WT32" s="52"/>
      <c r="WU32" s="52"/>
      <c r="WV32" s="52"/>
      <c r="WW32" s="52"/>
      <c r="WX32" s="52"/>
      <c r="WY32" s="52"/>
      <c r="WZ32" s="52"/>
      <c r="XA32" s="52"/>
      <c r="XB32" s="52"/>
      <c r="XC32" s="52"/>
      <c r="XD32" s="52"/>
      <c r="XE32" s="52"/>
      <c r="XF32" s="52"/>
      <c r="XG32" s="52"/>
      <c r="XH32" s="52"/>
      <c r="XI32" s="52"/>
      <c r="XJ32" s="52"/>
      <c r="XK32" s="52"/>
      <c r="XL32" s="52"/>
      <c r="XM32" s="52"/>
      <c r="XN32" s="52"/>
      <c r="XO32" s="52"/>
      <c r="XP32" s="52"/>
      <c r="XQ32" s="52"/>
      <c r="XR32" s="52"/>
      <c r="XS32" s="52"/>
      <c r="XT32" s="52"/>
      <c r="XU32" s="52"/>
      <c r="XV32" s="52"/>
      <c r="XW32" s="52"/>
      <c r="XX32" s="52"/>
      <c r="XY32" s="52"/>
      <c r="XZ32" s="52"/>
      <c r="YA32" s="52"/>
      <c r="YB32" s="52"/>
      <c r="YC32" s="52"/>
      <c r="YD32" s="52"/>
      <c r="YE32" s="52"/>
      <c r="YF32" s="52"/>
      <c r="YG32" s="52"/>
      <c r="YH32" s="52"/>
      <c r="YI32" s="52"/>
      <c r="YJ32" s="52"/>
      <c r="YK32" s="52"/>
      <c r="YL32" s="52"/>
      <c r="YM32" s="52"/>
      <c r="YN32" s="52"/>
      <c r="YO32" s="52"/>
      <c r="YP32" s="52"/>
      <c r="YQ32" s="52"/>
      <c r="YR32" s="52"/>
      <c r="YS32" s="52"/>
      <c r="YT32" s="52"/>
      <c r="YU32" s="52"/>
      <c r="YV32" s="52"/>
      <c r="YW32" s="52"/>
      <c r="YX32" s="52"/>
      <c r="YY32" s="52"/>
      <c r="YZ32" s="52"/>
      <c r="ZA32" s="52"/>
      <c r="ZB32" s="52"/>
      <c r="ZC32" s="52"/>
      <c r="ZD32" s="52"/>
      <c r="ZE32" s="52"/>
      <c r="ZF32" s="52"/>
      <c r="ZG32" s="52"/>
      <c r="ZH32" s="52"/>
      <c r="ZI32" s="52"/>
      <c r="ZJ32" s="52"/>
      <c r="ZK32" s="52"/>
      <c r="ZL32" s="52"/>
      <c r="ZM32" s="52"/>
      <c r="ZN32" s="52"/>
      <c r="ZO32" s="52"/>
      <c r="ZP32" s="52"/>
      <c r="ZQ32" s="52"/>
      <c r="ZR32" s="52"/>
      <c r="ZS32" s="52"/>
      <c r="ZT32" s="52"/>
      <c r="ZU32" s="52"/>
      <c r="ZV32" s="52"/>
      <c r="ZW32" s="52"/>
      <c r="ZX32" s="52"/>
      <c r="ZY32" s="52"/>
      <c r="ZZ32" s="52"/>
      <c r="AAA32" s="52"/>
    </row>
    <row r="33" spans="1:703" ht="16.5" thickBot="1" x14ac:dyDescent="0.3">
      <c r="A33" s="19"/>
      <c r="B33" s="20"/>
      <c r="C33" s="44"/>
      <c r="D33" s="21" t="s">
        <v>11</v>
      </c>
      <c r="E33" s="59"/>
      <c r="F33" s="59"/>
      <c r="G33" s="60"/>
      <c r="H33" s="23">
        <v>2.0230379916938523</v>
      </c>
      <c r="I33" s="23">
        <v>1.9101709982398858</v>
      </c>
      <c r="J33" s="23">
        <v>2.0135005312261471</v>
      </c>
      <c r="K33" s="23">
        <v>2.0039629591273531</v>
      </c>
      <c r="L33" s="23">
        <v>2.0325753400039002</v>
      </c>
      <c r="M33" s="23">
        <v>2.0389335096407577</v>
      </c>
      <c r="N33" s="23">
        <v>1.9753495783107522</v>
      </c>
      <c r="O33" s="23">
        <v>1.9769392365695493</v>
      </c>
      <c r="P33" s="23">
        <v>1.914940332387993</v>
      </c>
      <c r="Q33" s="23">
        <v>1.9912460235908005</v>
      </c>
      <c r="R33" s="23">
        <v>2.0246275575484742</v>
      </c>
      <c r="S33" s="23">
        <v>1.9721702526685723</v>
      </c>
      <c r="T33" s="23">
        <v>1.8863239316012264</v>
      </c>
      <c r="U33" s="23">
        <v>1.9817081930674718</v>
      </c>
      <c r="V33" s="23">
        <v>1.8977706056879531</v>
      </c>
      <c r="W33" s="23">
        <v>1.9832978391324965</v>
      </c>
      <c r="X33" s="23">
        <v>2.0246275575484742</v>
      </c>
      <c r="Y33" s="23">
        <v>1.9642218854501134</v>
      </c>
      <c r="Z33" s="23">
        <v>1.9912460235908005</v>
      </c>
      <c r="AA33" s="23">
        <v>1.9069914274253936</v>
      </c>
      <c r="AB33" s="23">
        <v>2.0548287136009842</v>
      </c>
      <c r="AC33" s="23">
        <v>1.997604515970939</v>
      </c>
      <c r="AD33" s="23">
        <v>1.9912460235908005</v>
      </c>
      <c r="AE33" s="23">
        <v>1.9054016376107379</v>
      </c>
      <c r="AF33" s="23">
        <v>1.9626322029208398</v>
      </c>
      <c r="AG33" s="23">
        <v>2.0050226524674217</v>
      </c>
      <c r="AH33" s="23">
        <v>1.997604515970939</v>
      </c>
      <c r="AI33" s="23">
        <v>2.05800771650014</v>
      </c>
      <c r="AJ33" s="23">
        <v>1.9181198737425065</v>
      </c>
      <c r="AK33" s="23">
        <v>2.0516496980448702</v>
      </c>
      <c r="AL33" s="23">
        <v>1.9626322029208434</v>
      </c>
      <c r="AM33" s="23">
        <v>2.000783743711867</v>
      </c>
      <c r="AN33" s="23">
        <v>1.9564853808588023</v>
      </c>
      <c r="AO33" s="23">
        <v>2.0929759074555094</v>
      </c>
      <c r="AP33" s="23">
        <v>2.0357544310923128</v>
      </c>
      <c r="AQ33" s="23">
        <v>2.0484706698512896</v>
      </c>
      <c r="AR33" s="23">
        <v>1.9705805852900624</v>
      </c>
      <c r="AS33" s="23">
        <v>2.042112575629738</v>
      </c>
      <c r="AT33" s="23">
        <v>2.0564182166339009</v>
      </c>
      <c r="AU33" s="23">
        <v>1.9912460235908005</v>
      </c>
      <c r="AV33" s="23">
        <v>1.9721702526685723</v>
      </c>
      <c r="AW33" s="23">
        <v>1.989656392822845</v>
      </c>
      <c r="AX33" s="23">
        <v>1.9212994032788777</v>
      </c>
      <c r="AY33" s="23">
        <v>2.0569480290812812</v>
      </c>
      <c r="AZ33" s="23">
        <v>2.0103213529039996</v>
      </c>
      <c r="BA33" s="23">
        <v>2.0707236011372059</v>
      </c>
      <c r="BB33" s="23">
        <v>1.9276584268191104</v>
      </c>
      <c r="BC33" s="23">
        <v>1.9674012414303892</v>
      </c>
      <c r="BD33" s="23">
        <v>1.9880667589906018</v>
      </c>
      <c r="BE33" s="23">
        <v>2.0484706698512896</v>
      </c>
      <c r="BF33" s="23">
        <v>2.0815319426768779</v>
      </c>
      <c r="BG33" s="23">
        <v>2.0103213529039996</v>
      </c>
      <c r="BH33" s="23">
        <v>1.9499146340694955</v>
      </c>
      <c r="BI33" s="23">
        <v>2.0039629591273531</v>
      </c>
      <c r="BJ33" s="23">
        <v>1.914940332387993</v>
      </c>
      <c r="BK33" s="23">
        <v>1.9721702526685723</v>
      </c>
      <c r="BL33" s="23">
        <v>2.0341648871143816</v>
      </c>
      <c r="BM33" s="23">
        <v>2.0293962363950171</v>
      </c>
      <c r="BN33" s="23">
        <v>1.9546837449807486</v>
      </c>
      <c r="BO33" s="23">
        <v>2.044231924774937</v>
      </c>
      <c r="BP33" s="23">
        <v>2.0293962363950135</v>
      </c>
      <c r="BQ33" s="23">
        <v>1.9864771220965021</v>
      </c>
      <c r="BR33" s="23">
        <v>2.000783743711863</v>
      </c>
      <c r="BS33" s="23">
        <v>1.9578631372057784</v>
      </c>
      <c r="BT33" s="23">
        <v>1.9928356512920229</v>
      </c>
      <c r="BU33" s="23">
        <v>2.0166796971448431</v>
      </c>
      <c r="BV33" s="23">
        <v>2.0770814670070652</v>
      </c>
      <c r="BW33" s="23">
        <v>2.0246275575484742</v>
      </c>
      <c r="BX33" s="23">
        <v>1.9801185439503441</v>
      </c>
      <c r="BY33" s="23">
        <v>2.0039629591273531</v>
      </c>
      <c r="BZ33" s="23">
        <v>2.0452916290397507</v>
      </c>
      <c r="CA33" s="23">
        <v>2.1025124171897529</v>
      </c>
      <c r="CB33" s="23">
        <v>1.9658115649541095</v>
      </c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103">
        <f t="shared" si="10"/>
        <v>1.9965026737632023</v>
      </c>
      <c r="CT33" s="103">
        <f t="shared" si="11"/>
        <v>4.8816445588868634E-2</v>
      </c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  <c r="RA33" s="23"/>
      <c r="RB33" s="23"/>
      <c r="RC33" s="23"/>
      <c r="RD33" s="23"/>
      <c r="RE33" s="23"/>
      <c r="RF33" s="23"/>
      <c r="RG33" s="23"/>
      <c r="RH33" s="23"/>
      <c r="RI33" s="23"/>
      <c r="RJ33" s="23"/>
      <c r="RK33" s="23"/>
      <c r="RL33" s="23"/>
      <c r="RM33" s="23"/>
      <c r="RN33" s="23"/>
      <c r="RO33" s="23"/>
      <c r="RP33" s="23"/>
      <c r="RQ33" s="23"/>
      <c r="RR33" s="23"/>
      <c r="RS33" s="23"/>
      <c r="RT33" s="23"/>
      <c r="RU33" s="23"/>
      <c r="RV33" s="23"/>
      <c r="RW33" s="23"/>
      <c r="RX33" s="23"/>
      <c r="RY33" s="23"/>
      <c r="RZ33" s="23"/>
      <c r="SA33" s="23"/>
      <c r="SB33" s="23"/>
      <c r="SC33" s="23"/>
      <c r="SD33" s="23"/>
      <c r="SE33" s="23"/>
      <c r="SF33" s="23"/>
      <c r="SG33" s="23"/>
      <c r="SH33" s="23"/>
      <c r="SI33" s="23"/>
      <c r="SJ33" s="23"/>
      <c r="SK33" s="23"/>
      <c r="SL33" s="23"/>
      <c r="SM33" s="23"/>
      <c r="SN33" s="23"/>
      <c r="SO33" s="23"/>
      <c r="SP33" s="23"/>
      <c r="SQ33" s="23"/>
      <c r="SR33" s="23"/>
      <c r="SS33" s="23"/>
      <c r="ST33" s="23"/>
      <c r="SU33" s="23"/>
      <c r="SV33" s="23"/>
      <c r="SW33" s="23"/>
      <c r="SX33" s="23"/>
      <c r="SY33" s="23"/>
      <c r="SZ33" s="23"/>
      <c r="TA33" s="23"/>
      <c r="TB33" s="23"/>
      <c r="TC33" s="23"/>
      <c r="TD33" s="23"/>
      <c r="TE33" s="23"/>
      <c r="TF33" s="23"/>
      <c r="TG33" s="23"/>
      <c r="TH33" s="23"/>
      <c r="TI33" s="23"/>
      <c r="TJ33" s="23"/>
      <c r="TK33" s="23"/>
      <c r="TL33" s="23"/>
      <c r="TM33" s="23"/>
      <c r="TN33" s="23"/>
      <c r="TO33" s="23"/>
      <c r="TP33" s="23"/>
      <c r="TQ33" s="23"/>
      <c r="TR33" s="23"/>
      <c r="TS33" s="23"/>
      <c r="TT33" s="23"/>
      <c r="TU33" s="23"/>
      <c r="TV33" s="23"/>
      <c r="TW33" s="23"/>
      <c r="TX33" s="23"/>
      <c r="TY33" s="23"/>
      <c r="TZ33" s="23"/>
      <c r="UA33" s="23"/>
      <c r="UB33" s="23"/>
      <c r="UC33" s="23"/>
      <c r="UD33" s="23"/>
      <c r="UE33" s="23"/>
      <c r="UF33" s="23"/>
      <c r="UG33" s="23"/>
      <c r="UH33" s="23"/>
      <c r="UI33" s="23"/>
      <c r="UJ33" s="23"/>
      <c r="UK33" s="23"/>
      <c r="UL33" s="23"/>
      <c r="UM33" s="23"/>
      <c r="UN33" s="23"/>
      <c r="UO33" s="23"/>
      <c r="UP33" s="23"/>
      <c r="UQ33" s="23"/>
      <c r="UR33" s="23"/>
      <c r="US33" s="23"/>
      <c r="UT33" s="23"/>
      <c r="UU33" s="23"/>
      <c r="UV33" s="23"/>
      <c r="UW33" s="23"/>
      <c r="UX33" s="23"/>
      <c r="UY33" s="23"/>
      <c r="UZ33" s="23"/>
      <c r="VA33" s="23"/>
      <c r="VB33" s="23"/>
      <c r="VC33" s="23"/>
      <c r="VD33" s="23"/>
      <c r="VE33" s="23"/>
      <c r="VF33" s="23"/>
      <c r="VG33" s="23"/>
      <c r="VH33" s="23"/>
      <c r="VI33" s="23"/>
      <c r="VJ33" s="23"/>
      <c r="VK33" s="23"/>
      <c r="VL33" s="23"/>
      <c r="VM33" s="23"/>
      <c r="VN33" s="23"/>
      <c r="VO33" s="23"/>
      <c r="VP33" s="23"/>
      <c r="VQ33" s="23"/>
      <c r="VR33" s="23"/>
      <c r="VS33" s="23"/>
      <c r="VT33" s="23"/>
      <c r="VU33" s="23"/>
      <c r="VV33" s="23"/>
      <c r="VW33" s="23"/>
      <c r="VX33" s="23"/>
      <c r="VY33" s="23"/>
      <c r="VZ33" s="23"/>
      <c r="WA33" s="23"/>
      <c r="WB33" s="23"/>
      <c r="WC33" s="23"/>
      <c r="WD33" s="23"/>
      <c r="WE33" s="23"/>
      <c r="WF33" s="23"/>
      <c r="WG33" s="23"/>
      <c r="WH33" s="23"/>
      <c r="WI33" s="23"/>
      <c r="WJ33" s="23"/>
      <c r="WK33" s="23"/>
      <c r="WL33" s="23"/>
      <c r="WM33" s="23"/>
      <c r="WN33" s="23"/>
      <c r="WO33" s="23"/>
      <c r="WP33" s="23"/>
      <c r="WQ33" s="23"/>
      <c r="WR33" s="23"/>
      <c r="WS33" s="23"/>
      <c r="WT33" s="23"/>
      <c r="WU33" s="23"/>
      <c r="WV33" s="23"/>
      <c r="WW33" s="23"/>
      <c r="WX33" s="23"/>
      <c r="WY33" s="23"/>
      <c r="WZ33" s="23"/>
      <c r="XA33" s="23"/>
      <c r="XB33" s="23"/>
      <c r="XC33" s="23"/>
      <c r="XD33" s="23"/>
      <c r="XE33" s="23"/>
      <c r="XF33" s="23"/>
      <c r="XG33" s="23"/>
      <c r="XH33" s="23"/>
      <c r="XI33" s="23"/>
      <c r="XJ33" s="23"/>
      <c r="XK33" s="23"/>
      <c r="XL33" s="23"/>
      <c r="XM33" s="23"/>
      <c r="XN33" s="23"/>
      <c r="XO33" s="23"/>
      <c r="XP33" s="23"/>
      <c r="XQ33" s="23"/>
      <c r="XR33" s="23"/>
      <c r="XS33" s="23"/>
      <c r="XT33" s="23"/>
      <c r="XU33" s="23"/>
      <c r="XV33" s="23"/>
      <c r="XW33" s="23"/>
      <c r="XX33" s="23"/>
      <c r="XY33" s="23"/>
      <c r="XZ33" s="23"/>
      <c r="YA33" s="23"/>
      <c r="YB33" s="23"/>
      <c r="YC33" s="23"/>
      <c r="YD33" s="23"/>
      <c r="YE33" s="23"/>
      <c r="YF33" s="23"/>
      <c r="YG33" s="23"/>
      <c r="YH33" s="23"/>
      <c r="YI33" s="23"/>
      <c r="YJ33" s="23"/>
      <c r="YK33" s="23"/>
      <c r="YL33" s="23"/>
      <c r="YM33" s="23"/>
      <c r="YN33" s="23"/>
      <c r="YO33" s="23"/>
      <c r="YP33" s="23"/>
      <c r="YQ33" s="23"/>
      <c r="YR33" s="23"/>
      <c r="YS33" s="23"/>
      <c r="YT33" s="23"/>
      <c r="YU33" s="23"/>
      <c r="YV33" s="23"/>
      <c r="YW33" s="23"/>
      <c r="YX33" s="23"/>
      <c r="YY33" s="23"/>
      <c r="YZ33" s="23"/>
      <c r="ZA33" s="23"/>
      <c r="ZB33" s="23"/>
      <c r="ZC33" s="23"/>
      <c r="ZD33" s="23"/>
      <c r="ZE33" s="23"/>
      <c r="ZF33" s="23"/>
      <c r="ZG33" s="23"/>
      <c r="ZH33" s="23"/>
      <c r="ZI33" s="23"/>
      <c r="ZJ33" s="23"/>
      <c r="ZK33" s="23"/>
      <c r="ZL33" s="23"/>
      <c r="ZM33" s="23"/>
      <c r="ZN33" s="23"/>
      <c r="ZO33" s="23"/>
      <c r="ZP33" s="23"/>
      <c r="ZQ33" s="23"/>
      <c r="ZR33" s="23"/>
      <c r="ZS33" s="23"/>
      <c r="ZT33" s="23"/>
      <c r="ZU33" s="23"/>
      <c r="ZV33" s="23"/>
      <c r="ZW33" s="23"/>
      <c r="ZX33" s="23"/>
      <c r="ZY33" s="23"/>
      <c r="ZZ33" s="23"/>
      <c r="AAA33" s="23"/>
    </row>
    <row r="34" spans="1:703" ht="16.5" thickBot="1" x14ac:dyDescent="0.3">
      <c r="A34" s="24"/>
      <c r="B34" s="6"/>
      <c r="C34" s="6"/>
      <c r="D34" s="6"/>
      <c r="E34" s="6"/>
      <c r="F34" s="6"/>
      <c r="G34" s="6"/>
      <c r="CS34" s="101"/>
      <c r="CT34" s="101"/>
    </row>
    <row r="35" spans="1:703" ht="16.5" thickBot="1" x14ac:dyDescent="0.3">
      <c r="A35" s="24"/>
      <c r="B35" s="61" t="s">
        <v>15</v>
      </c>
      <c r="C35" s="62"/>
      <c r="D35" s="63"/>
      <c r="E35" s="63"/>
      <c r="F35" s="64" t="s">
        <v>3</v>
      </c>
      <c r="G35" s="65"/>
      <c r="H35" s="12" t="s">
        <v>114</v>
      </c>
      <c r="I35" s="12" t="s">
        <v>115</v>
      </c>
      <c r="J35" s="12" t="s">
        <v>116</v>
      </c>
      <c r="K35" s="12" t="s">
        <v>117</v>
      </c>
      <c r="L35" s="12" t="s">
        <v>118</v>
      </c>
      <c r="M35" s="12" t="s">
        <v>119</v>
      </c>
      <c r="N35" s="12" t="s">
        <v>120</v>
      </c>
      <c r="O35" s="12" t="s">
        <v>121</v>
      </c>
      <c r="P35" s="12" t="s">
        <v>122</v>
      </c>
      <c r="Q35" s="12" t="s">
        <v>123</v>
      </c>
      <c r="R35" s="12" t="s">
        <v>124</v>
      </c>
      <c r="S35" s="12" t="s">
        <v>125</v>
      </c>
      <c r="T35" s="12" t="s">
        <v>126</v>
      </c>
      <c r="U35" s="12" t="s">
        <v>127</v>
      </c>
      <c r="V35" s="12" t="s">
        <v>128</v>
      </c>
      <c r="W35" s="12" t="s">
        <v>129</v>
      </c>
      <c r="X35" s="12" t="s">
        <v>130</v>
      </c>
      <c r="Y35" s="12" t="s">
        <v>131</v>
      </c>
      <c r="Z35" s="12" t="s">
        <v>132</v>
      </c>
      <c r="AA35" s="12" t="s">
        <v>133</v>
      </c>
      <c r="AB35" s="12" t="s">
        <v>134</v>
      </c>
      <c r="AC35" s="12" t="s">
        <v>135</v>
      </c>
      <c r="AD35" s="12" t="s">
        <v>136</v>
      </c>
      <c r="AE35" s="12" t="s">
        <v>137</v>
      </c>
      <c r="AF35" s="12" t="s">
        <v>138</v>
      </c>
      <c r="AG35" s="12" t="s">
        <v>139</v>
      </c>
      <c r="AH35" s="12" t="s">
        <v>140</v>
      </c>
      <c r="AI35" s="12" t="s">
        <v>141</v>
      </c>
      <c r="AJ35" s="12" t="s">
        <v>142</v>
      </c>
      <c r="AK35" s="12" t="s">
        <v>143</v>
      </c>
      <c r="AL35" s="12" t="s">
        <v>144</v>
      </c>
      <c r="AM35" s="12" t="s">
        <v>145</v>
      </c>
      <c r="AN35" s="12" t="s">
        <v>146</v>
      </c>
      <c r="AO35" s="12" t="s">
        <v>147</v>
      </c>
      <c r="AP35" s="12" t="s">
        <v>148</v>
      </c>
      <c r="AQ35" s="12" t="s">
        <v>149</v>
      </c>
      <c r="AR35" s="12" t="s">
        <v>150</v>
      </c>
      <c r="AS35" s="12" t="s">
        <v>151</v>
      </c>
      <c r="AT35" s="12" t="s">
        <v>152</v>
      </c>
      <c r="AU35" s="12" t="s">
        <v>153</v>
      </c>
      <c r="AV35" s="12" t="s">
        <v>154</v>
      </c>
      <c r="AW35" s="12" t="s">
        <v>155</v>
      </c>
      <c r="AX35" s="12" t="s">
        <v>156</v>
      </c>
      <c r="AY35" s="12" t="s">
        <v>157</v>
      </c>
      <c r="AZ35" s="12" t="s">
        <v>158</v>
      </c>
      <c r="BA35" s="12" t="s">
        <v>159</v>
      </c>
      <c r="BB35" s="12" t="s">
        <v>160</v>
      </c>
      <c r="BC35" s="12" t="s">
        <v>161</v>
      </c>
      <c r="BD35" s="12" t="s">
        <v>162</v>
      </c>
      <c r="BE35" s="12" t="s">
        <v>163</v>
      </c>
      <c r="BF35" s="12" t="s">
        <v>164</v>
      </c>
      <c r="BG35" s="12" t="s">
        <v>165</v>
      </c>
      <c r="BH35" s="12" t="s">
        <v>166</v>
      </c>
      <c r="BI35" s="12" t="s">
        <v>167</v>
      </c>
      <c r="BJ35" s="12" t="s">
        <v>168</v>
      </c>
      <c r="BK35" s="12" t="s">
        <v>169</v>
      </c>
      <c r="BL35" s="12" t="s">
        <v>170</v>
      </c>
      <c r="BM35" s="12" t="s">
        <v>171</v>
      </c>
      <c r="BN35" s="12" t="s">
        <v>172</v>
      </c>
      <c r="BO35" s="12" t="s">
        <v>173</v>
      </c>
      <c r="BP35" s="12" t="s">
        <v>174</v>
      </c>
      <c r="BQ35" s="12" t="s">
        <v>175</v>
      </c>
      <c r="BR35" s="12" t="s">
        <v>176</v>
      </c>
      <c r="BS35" s="12" t="s">
        <v>177</v>
      </c>
      <c r="BT35" s="12" t="s">
        <v>178</v>
      </c>
      <c r="BU35" s="12" t="s">
        <v>179</v>
      </c>
      <c r="BV35" s="12" t="s">
        <v>180</v>
      </c>
      <c r="BW35" s="12" t="s">
        <v>181</v>
      </c>
      <c r="BX35" s="12" t="s">
        <v>182</v>
      </c>
      <c r="BY35" s="12" t="s">
        <v>183</v>
      </c>
      <c r="BZ35" s="12" t="s">
        <v>184</v>
      </c>
      <c r="CA35" s="12" t="s">
        <v>185</v>
      </c>
      <c r="CB35" s="12" t="s">
        <v>186</v>
      </c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05"/>
      <c r="CT35" s="105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  <c r="OH35" s="12"/>
      <c r="OI35" s="12"/>
      <c r="OJ35" s="12"/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OZ35" s="12"/>
      <c r="PA35" s="12"/>
      <c r="PB35" s="12"/>
      <c r="PC35" s="12"/>
      <c r="PD35" s="12"/>
      <c r="PE35" s="12"/>
      <c r="PF35" s="12"/>
      <c r="PG35" s="12"/>
      <c r="PH35" s="12"/>
      <c r="PI35" s="12"/>
      <c r="PJ35" s="12"/>
      <c r="PK35" s="12"/>
      <c r="PL35" s="12"/>
      <c r="PM35" s="12"/>
      <c r="PN35" s="12"/>
      <c r="PO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E35" s="12"/>
      <c r="QF35" s="12"/>
      <c r="QG35" s="12"/>
      <c r="QH35" s="12"/>
      <c r="QI35" s="12"/>
      <c r="QJ35" s="12"/>
      <c r="QK35" s="12"/>
      <c r="QL35" s="12"/>
      <c r="QM35" s="12"/>
      <c r="QN35" s="12"/>
      <c r="QO35" s="12"/>
      <c r="QP35" s="12"/>
      <c r="QQ35" s="12"/>
      <c r="QR35" s="12"/>
      <c r="QS35" s="12"/>
      <c r="QT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J35" s="12"/>
      <c r="RK35" s="12"/>
      <c r="RL35" s="12"/>
      <c r="RM35" s="12"/>
      <c r="RN35" s="12"/>
      <c r="RO35" s="12"/>
      <c r="RP35" s="12"/>
      <c r="RQ35" s="12"/>
      <c r="RR35" s="12"/>
      <c r="RS35" s="12"/>
      <c r="RT35" s="12"/>
      <c r="RU35" s="12"/>
      <c r="RV35" s="12"/>
      <c r="RW35" s="12"/>
      <c r="RX35" s="12"/>
      <c r="RY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  <c r="SO35" s="12"/>
      <c r="SP35" s="12"/>
      <c r="SQ35" s="12"/>
      <c r="SR35" s="12"/>
      <c r="SS35" s="12"/>
      <c r="ST35" s="12"/>
      <c r="SU35" s="12"/>
      <c r="SV35" s="12"/>
      <c r="SW35" s="12"/>
      <c r="SX35" s="12"/>
      <c r="SY35" s="12"/>
      <c r="SZ35" s="12"/>
      <c r="TA35" s="12"/>
      <c r="TB35" s="12"/>
      <c r="TC35" s="12"/>
      <c r="TD35" s="12"/>
      <c r="TE35" s="12"/>
      <c r="TF35" s="12"/>
      <c r="TG35" s="12"/>
      <c r="TH35" s="12"/>
      <c r="TI35" s="12"/>
      <c r="TJ35" s="12"/>
      <c r="TK35" s="12"/>
      <c r="TL35" s="12"/>
      <c r="TM35" s="12"/>
      <c r="TN35" s="12"/>
      <c r="TO35" s="12"/>
      <c r="TP35" s="12"/>
      <c r="TQ35" s="12"/>
      <c r="TR35" s="12"/>
      <c r="TS35" s="12"/>
      <c r="TT35" s="12"/>
      <c r="TU35" s="12"/>
      <c r="TV35" s="12"/>
      <c r="TW35" s="12"/>
      <c r="TX35" s="12"/>
      <c r="TY35" s="12"/>
      <c r="TZ35" s="12"/>
      <c r="UA35" s="12"/>
      <c r="UB35" s="12"/>
      <c r="UC35" s="12"/>
      <c r="UD35" s="12"/>
      <c r="UE35" s="12"/>
      <c r="UF35" s="12"/>
      <c r="UG35" s="12"/>
      <c r="UH35" s="12"/>
      <c r="UI35" s="12"/>
      <c r="UJ35" s="12"/>
      <c r="UK35" s="12"/>
      <c r="UL35" s="12"/>
      <c r="UM35" s="12"/>
      <c r="UN35" s="12"/>
      <c r="UO35" s="12"/>
      <c r="UP35" s="12"/>
      <c r="UQ35" s="12"/>
      <c r="UR35" s="12"/>
      <c r="US35" s="12"/>
      <c r="UT35" s="12"/>
      <c r="UU35" s="12"/>
      <c r="UV35" s="12"/>
      <c r="UW35" s="12"/>
      <c r="UX35" s="12"/>
      <c r="UY35" s="12"/>
      <c r="UZ35" s="12"/>
      <c r="VA35" s="12"/>
      <c r="VB35" s="12"/>
      <c r="VC35" s="12"/>
      <c r="VD35" s="12"/>
      <c r="VE35" s="12"/>
      <c r="VF35" s="12"/>
      <c r="VG35" s="12"/>
      <c r="VH35" s="12"/>
      <c r="VI35" s="12"/>
      <c r="VJ35" s="12"/>
      <c r="VK35" s="12"/>
      <c r="VL35" s="12"/>
      <c r="VM35" s="12"/>
      <c r="VN35" s="12"/>
      <c r="VO35" s="12"/>
      <c r="VP35" s="12"/>
      <c r="VQ35" s="12"/>
      <c r="VR35" s="12"/>
      <c r="VS35" s="12"/>
      <c r="VT35" s="12"/>
      <c r="VU35" s="12"/>
      <c r="VV35" s="12"/>
      <c r="VW35" s="12"/>
      <c r="VX35" s="12"/>
      <c r="VY35" s="12"/>
      <c r="VZ35" s="12"/>
      <c r="WA35" s="12"/>
      <c r="WB35" s="12"/>
      <c r="WC35" s="12"/>
      <c r="WD35" s="12"/>
      <c r="WE35" s="12"/>
      <c r="WF35" s="12"/>
      <c r="WG35" s="12"/>
      <c r="WH35" s="12"/>
      <c r="WI35" s="12"/>
      <c r="WJ35" s="12"/>
      <c r="WK35" s="12"/>
      <c r="WL35" s="12"/>
      <c r="WM35" s="12"/>
      <c r="WN35" s="12"/>
      <c r="WO35" s="12"/>
      <c r="WP35" s="12"/>
      <c r="WQ35" s="12"/>
      <c r="WR35" s="12"/>
      <c r="WS35" s="12"/>
      <c r="WT35" s="12"/>
      <c r="WU35" s="12"/>
      <c r="WV35" s="12"/>
      <c r="WW35" s="12"/>
      <c r="WX35" s="12"/>
      <c r="WY35" s="12"/>
      <c r="WZ35" s="12"/>
      <c r="XA35" s="12"/>
      <c r="XB35" s="12"/>
      <c r="XC35" s="12"/>
      <c r="XD35" s="12"/>
      <c r="XE35" s="12"/>
      <c r="XF35" s="12"/>
      <c r="XG35" s="12"/>
      <c r="XH35" s="12"/>
      <c r="XI35" s="12"/>
      <c r="XJ35" s="12"/>
      <c r="XK35" s="12"/>
      <c r="XL35" s="12"/>
      <c r="XM35" s="12"/>
      <c r="XN35" s="12"/>
      <c r="XO35" s="12"/>
      <c r="XP35" s="12"/>
      <c r="XQ35" s="12"/>
      <c r="XR35" s="12"/>
      <c r="XS35" s="12"/>
      <c r="XT35" s="12"/>
      <c r="XU35" s="12"/>
      <c r="XV35" s="12"/>
      <c r="XW35" s="12"/>
      <c r="XX35" s="12"/>
      <c r="XY35" s="12"/>
      <c r="XZ35" s="12"/>
      <c r="YA35" s="12"/>
      <c r="YB35" s="12"/>
      <c r="YC35" s="12"/>
      <c r="YD35" s="12"/>
      <c r="YE35" s="12"/>
      <c r="YF35" s="12"/>
      <c r="YG35" s="12"/>
      <c r="YH35" s="12"/>
      <c r="YI35" s="12"/>
      <c r="YJ35" s="12"/>
      <c r="YK35" s="12"/>
      <c r="YL35" s="12"/>
      <c r="YM35" s="12"/>
      <c r="YN35" s="12"/>
      <c r="YO35" s="12"/>
      <c r="YP35" s="12"/>
      <c r="YQ35" s="12"/>
      <c r="YR35" s="12"/>
      <c r="YS35" s="12"/>
      <c r="YT35" s="12"/>
      <c r="YU35" s="12"/>
      <c r="YV35" s="12"/>
      <c r="YW35" s="12"/>
      <c r="YX35" s="12"/>
      <c r="YY35" s="12"/>
      <c r="YZ35" s="12"/>
      <c r="ZA35" s="12"/>
      <c r="ZB35" s="12"/>
      <c r="ZC35" s="12"/>
      <c r="ZD35" s="12"/>
      <c r="ZE35" s="12"/>
      <c r="ZF35" s="12"/>
      <c r="ZG35" s="12"/>
      <c r="ZH35" s="12"/>
      <c r="ZI35" s="12"/>
      <c r="ZJ35" s="12"/>
      <c r="ZK35" s="12"/>
      <c r="ZL35" s="12"/>
      <c r="ZM35" s="12"/>
      <c r="ZN35" s="12"/>
      <c r="ZO35" s="12"/>
      <c r="ZP35" s="12"/>
      <c r="ZQ35" s="12"/>
      <c r="ZR35" s="12"/>
      <c r="ZS35" s="12"/>
      <c r="ZT35" s="12"/>
      <c r="ZU35" s="12"/>
      <c r="ZV35" s="12"/>
      <c r="ZW35" s="12"/>
      <c r="ZX35" s="12"/>
      <c r="ZY35" s="12"/>
      <c r="ZZ35" s="12"/>
      <c r="AAA35" s="12"/>
    </row>
    <row r="36" spans="1:703" ht="16.5" thickBot="1" x14ac:dyDescent="0.3">
      <c r="A36" s="13"/>
      <c r="B36" s="14"/>
      <c r="C36" s="66" t="s">
        <v>4</v>
      </c>
      <c r="D36" s="67"/>
      <c r="E36" s="67"/>
      <c r="F36" s="67"/>
      <c r="G36" s="68"/>
      <c r="H36" s="69">
        <v>87</v>
      </c>
      <c r="I36" s="69">
        <v>83.9</v>
      </c>
      <c r="J36" s="69">
        <v>79.3</v>
      </c>
      <c r="K36" s="69">
        <v>77</v>
      </c>
      <c r="L36" s="69">
        <v>81.400000000000006</v>
      </c>
      <c r="M36" s="69">
        <v>79.7</v>
      </c>
      <c r="N36" s="69">
        <v>87</v>
      </c>
      <c r="O36" s="69">
        <v>81</v>
      </c>
      <c r="P36" s="69">
        <v>81.3</v>
      </c>
      <c r="Q36" s="69">
        <v>81.599999999999994</v>
      </c>
      <c r="R36" s="69">
        <v>77.3</v>
      </c>
      <c r="S36" s="69">
        <v>81.599999999999994</v>
      </c>
      <c r="T36" s="69">
        <v>76.5</v>
      </c>
      <c r="U36" s="69">
        <v>79.099999999999994</v>
      </c>
      <c r="V36" s="69">
        <v>80.599999999999994</v>
      </c>
      <c r="W36" s="69">
        <v>84.6</v>
      </c>
      <c r="X36" s="69">
        <v>79.7</v>
      </c>
      <c r="Y36" s="69">
        <v>80.3</v>
      </c>
      <c r="Z36" s="69">
        <v>79.2</v>
      </c>
      <c r="AA36" s="69">
        <v>82.5</v>
      </c>
      <c r="AB36" s="69">
        <v>80.8</v>
      </c>
      <c r="AC36" s="69">
        <v>85.5</v>
      </c>
      <c r="AD36" s="69">
        <v>78.7</v>
      </c>
      <c r="AE36" s="69">
        <v>77.099999999999994</v>
      </c>
      <c r="AF36" s="69">
        <v>77.2</v>
      </c>
      <c r="AG36" s="69">
        <v>73.5</v>
      </c>
      <c r="AH36" s="69">
        <v>80.400000000000006</v>
      </c>
      <c r="AI36" s="69">
        <v>78.400000000000006</v>
      </c>
      <c r="AJ36" s="69">
        <v>77.5</v>
      </c>
      <c r="AK36" s="69">
        <v>79</v>
      </c>
      <c r="AL36" s="69">
        <v>80.2</v>
      </c>
      <c r="AM36" s="69">
        <v>81.5</v>
      </c>
      <c r="AN36" s="69">
        <v>77.599999999999994</v>
      </c>
      <c r="AO36" s="69">
        <v>78.099999999999994</v>
      </c>
      <c r="AP36" s="69">
        <v>78.900000000000006</v>
      </c>
      <c r="AQ36" s="69">
        <v>78.2</v>
      </c>
      <c r="AR36" s="69">
        <v>78.7</v>
      </c>
      <c r="AS36" s="69">
        <v>76.7</v>
      </c>
      <c r="AT36" s="69">
        <v>78.3</v>
      </c>
      <c r="AU36" s="69">
        <v>78.400000000000006</v>
      </c>
      <c r="AV36" s="69">
        <v>78.2</v>
      </c>
      <c r="AW36" s="69">
        <v>77.099999999999994</v>
      </c>
      <c r="AX36" s="69">
        <v>77.900000000000006</v>
      </c>
      <c r="AY36" s="69">
        <v>76.3</v>
      </c>
      <c r="AZ36" s="69">
        <v>78.099999999999994</v>
      </c>
      <c r="BA36" s="69">
        <v>78.8</v>
      </c>
      <c r="BB36" s="69">
        <v>79.8</v>
      </c>
      <c r="BC36" s="69">
        <v>77.599999999999994</v>
      </c>
      <c r="BD36" s="69">
        <v>79.3</v>
      </c>
      <c r="BE36" s="69">
        <v>77.3</v>
      </c>
      <c r="BF36" s="69">
        <v>76</v>
      </c>
      <c r="BG36" s="69">
        <v>76.3</v>
      </c>
      <c r="BH36" s="69">
        <v>76.5</v>
      </c>
      <c r="BI36" s="69">
        <v>80.099999999999994</v>
      </c>
      <c r="BJ36" s="69">
        <v>83.6</v>
      </c>
      <c r="BK36" s="69">
        <v>77</v>
      </c>
      <c r="BL36" s="69">
        <v>79.599999999999994</v>
      </c>
      <c r="BM36" s="69">
        <v>79.099999999999994</v>
      </c>
      <c r="BN36" s="69">
        <v>76.5</v>
      </c>
      <c r="BO36" s="69">
        <v>78.3</v>
      </c>
      <c r="BP36" s="69">
        <v>77.400000000000006</v>
      </c>
      <c r="BQ36" s="69">
        <v>75</v>
      </c>
      <c r="BR36" s="69">
        <v>78.5</v>
      </c>
      <c r="BS36" s="69">
        <v>78.2</v>
      </c>
      <c r="BT36" s="69">
        <v>77.5</v>
      </c>
      <c r="BU36" s="69">
        <v>77.099999999999994</v>
      </c>
      <c r="BV36" s="69">
        <v>77.3</v>
      </c>
      <c r="BW36" s="69">
        <v>77.5</v>
      </c>
      <c r="BX36" s="69">
        <v>75.3</v>
      </c>
      <c r="BY36" s="69">
        <v>77.8</v>
      </c>
      <c r="BZ36" s="69">
        <v>73.900000000000006</v>
      </c>
      <c r="CA36" s="69">
        <v>78.8</v>
      </c>
      <c r="CB36" s="69">
        <v>79.5</v>
      </c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103">
        <f t="shared" ref="CS36:CS37" si="12">AVERAGE(H36:CQ36)</f>
        <v>78.938356164383592</v>
      </c>
      <c r="CT36" s="103">
        <f t="shared" ref="CT36:CT37" si="13">_xlfn.STDEV.P(H36:CQ36)</f>
        <v>2.6016133106886605</v>
      </c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  <c r="IV36" s="69"/>
      <c r="IW36" s="69"/>
      <c r="IX36" s="69"/>
      <c r="IY36" s="69"/>
      <c r="IZ36" s="69"/>
      <c r="JA36" s="69"/>
      <c r="JB36" s="69"/>
      <c r="JC36" s="69"/>
      <c r="JD36" s="69"/>
      <c r="JE36" s="69"/>
      <c r="JF36" s="69"/>
      <c r="JG36" s="69"/>
      <c r="JH36" s="69"/>
      <c r="JI36" s="69"/>
      <c r="JJ36" s="69"/>
      <c r="JK36" s="69"/>
      <c r="JL36" s="69"/>
      <c r="JM36" s="69"/>
      <c r="JN36" s="69"/>
      <c r="JO36" s="69"/>
      <c r="JP36" s="69"/>
      <c r="JQ36" s="69"/>
      <c r="JR36" s="69"/>
      <c r="JS36" s="69"/>
      <c r="JT36" s="69"/>
      <c r="JU36" s="69"/>
      <c r="JV36" s="69"/>
      <c r="JW36" s="69"/>
      <c r="JX36" s="69"/>
      <c r="JY36" s="69"/>
      <c r="JZ36" s="69"/>
      <c r="KA36" s="69"/>
      <c r="KB36" s="69"/>
      <c r="KC36" s="69"/>
      <c r="KD36" s="69"/>
      <c r="KE36" s="69"/>
      <c r="KF36" s="69"/>
      <c r="KG36" s="69"/>
      <c r="KH36" s="69"/>
      <c r="KI36" s="69"/>
      <c r="KJ36" s="69"/>
      <c r="KK36" s="69"/>
      <c r="KL36" s="69"/>
      <c r="KM36" s="69"/>
      <c r="KN36" s="69"/>
      <c r="KO36" s="69"/>
      <c r="KP36" s="69"/>
      <c r="KQ36" s="69"/>
      <c r="KR36" s="69"/>
      <c r="KS36" s="69"/>
      <c r="KT36" s="69"/>
      <c r="KU36" s="69"/>
      <c r="KV36" s="69"/>
      <c r="KW36" s="69"/>
      <c r="KX36" s="69"/>
      <c r="KY36" s="69"/>
      <c r="KZ36" s="69"/>
      <c r="LA36" s="69"/>
      <c r="LB36" s="69"/>
      <c r="LC36" s="69"/>
      <c r="LD36" s="69"/>
      <c r="LE36" s="69"/>
      <c r="LF36" s="69"/>
      <c r="LG36" s="69"/>
      <c r="LH36" s="69"/>
      <c r="LI36" s="69"/>
      <c r="LJ36" s="69"/>
      <c r="LK36" s="69"/>
      <c r="LL36" s="69"/>
      <c r="LM36" s="69"/>
      <c r="LN36" s="69"/>
      <c r="LO36" s="69"/>
      <c r="LP36" s="69"/>
      <c r="LQ36" s="69"/>
      <c r="LR36" s="69"/>
      <c r="LS36" s="69"/>
      <c r="LT36" s="69"/>
      <c r="LU36" s="69"/>
      <c r="LV36" s="69"/>
      <c r="LW36" s="69"/>
      <c r="LX36" s="69"/>
      <c r="LY36" s="69"/>
      <c r="LZ36" s="69"/>
      <c r="MA36" s="69"/>
      <c r="MB36" s="69"/>
      <c r="MC36" s="69"/>
      <c r="MD36" s="69"/>
      <c r="ME36" s="69"/>
      <c r="MF36" s="69"/>
      <c r="MG36" s="69"/>
      <c r="MH36" s="69"/>
      <c r="MI36" s="69"/>
      <c r="MJ36" s="69"/>
      <c r="MK36" s="69"/>
      <c r="ML36" s="69"/>
      <c r="MM36" s="69"/>
      <c r="MN36" s="69"/>
      <c r="MO36" s="69"/>
      <c r="MP36" s="69"/>
      <c r="MQ36" s="69"/>
      <c r="MR36" s="69"/>
      <c r="MS36" s="69"/>
      <c r="MT36" s="69"/>
      <c r="MU36" s="69"/>
      <c r="MV36" s="69"/>
      <c r="MW36" s="69"/>
      <c r="MX36" s="69"/>
      <c r="MY36" s="69"/>
      <c r="MZ36" s="69"/>
      <c r="NA36" s="69"/>
      <c r="NB36" s="69"/>
      <c r="NC36" s="69"/>
      <c r="ND36" s="69"/>
      <c r="NE36" s="69"/>
      <c r="NF36" s="69"/>
      <c r="NG36" s="69"/>
      <c r="NH36" s="69"/>
      <c r="NI36" s="69"/>
      <c r="NJ36" s="69"/>
      <c r="NK36" s="69"/>
      <c r="NL36" s="69"/>
      <c r="NM36" s="69"/>
      <c r="NN36" s="69"/>
      <c r="NO36" s="69"/>
      <c r="NP36" s="69"/>
      <c r="NQ36" s="69"/>
      <c r="NR36" s="69"/>
      <c r="NS36" s="69"/>
      <c r="NT36" s="69"/>
      <c r="NU36" s="69"/>
      <c r="NV36" s="69"/>
      <c r="NW36" s="69"/>
      <c r="NX36" s="69"/>
      <c r="NY36" s="69"/>
      <c r="NZ36" s="69"/>
      <c r="OA36" s="69"/>
      <c r="OB36" s="69"/>
      <c r="OC36" s="69"/>
      <c r="OD36" s="69"/>
      <c r="OE36" s="69"/>
      <c r="OF36" s="69"/>
      <c r="OG36" s="69"/>
      <c r="OH36" s="69"/>
      <c r="OI36" s="69"/>
      <c r="OJ36" s="69"/>
      <c r="OK36" s="69"/>
      <c r="OL36" s="69"/>
      <c r="OM36" s="69"/>
      <c r="ON36" s="69"/>
      <c r="OO36" s="69"/>
      <c r="OP36" s="69"/>
      <c r="OQ36" s="69"/>
      <c r="OR36" s="69"/>
      <c r="OS36" s="69"/>
      <c r="OT36" s="69"/>
      <c r="OU36" s="69"/>
      <c r="OV36" s="69"/>
      <c r="OW36" s="69"/>
      <c r="OX36" s="69"/>
      <c r="OY36" s="69"/>
      <c r="OZ36" s="69"/>
      <c r="PA36" s="69"/>
      <c r="PB36" s="69"/>
      <c r="PC36" s="69"/>
      <c r="PD36" s="69"/>
      <c r="PE36" s="69"/>
      <c r="PF36" s="69"/>
      <c r="PG36" s="69"/>
      <c r="PH36" s="69"/>
      <c r="PI36" s="69"/>
      <c r="PJ36" s="69"/>
      <c r="PK36" s="69"/>
      <c r="PL36" s="69"/>
      <c r="PM36" s="69"/>
      <c r="PN36" s="69"/>
      <c r="PO36" s="69"/>
      <c r="PP36" s="69"/>
      <c r="PQ36" s="69"/>
      <c r="PR36" s="69"/>
      <c r="PS36" s="69"/>
      <c r="PT36" s="69"/>
      <c r="PU36" s="69"/>
      <c r="PV36" s="69"/>
      <c r="PW36" s="69"/>
      <c r="PX36" s="69"/>
      <c r="PY36" s="69"/>
      <c r="PZ36" s="69"/>
      <c r="QA36" s="69"/>
      <c r="QB36" s="69"/>
      <c r="QC36" s="69"/>
      <c r="QD36" s="69"/>
      <c r="QE36" s="69"/>
      <c r="QF36" s="69"/>
      <c r="QG36" s="69"/>
      <c r="QH36" s="69"/>
      <c r="QI36" s="69"/>
      <c r="QJ36" s="69"/>
      <c r="QK36" s="69"/>
      <c r="QL36" s="69"/>
      <c r="QM36" s="69"/>
      <c r="QN36" s="69"/>
      <c r="QO36" s="69"/>
      <c r="QP36" s="69"/>
      <c r="QQ36" s="69"/>
      <c r="QR36" s="69"/>
      <c r="QS36" s="69"/>
      <c r="QT36" s="69"/>
      <c r="QU36" s="69"/>
      <c r="QV36" s="69"/>
      <c r="QW36" s="69"/>
      <c r="QX36" s="69"/>
      <c r="QY36" s="69"/>
      <c r="QZ36" s="69"/>
      <c r="RA36" s="69"/>
      <c r="RB36" s="69"/>
      <c r="RC36" s="69"/>
      <c r="RD36" s="69"/>
      <c r="RE36" s="69"/>
      <c r="RF36" s="69"/>
      <c r="RG36" s="69"/>
      <c r="RH36" s="69"/>
      <c r="RI36" s="69"/>
      <c r="RJ36" s="69"/>
      <c r="RK36" s="69"/>
      <c r="RL36" s="69"/>
      <c r="RM36" s="69"/>
      <c r="RN36" s="69"/>
      <c r="RO36" s="69"/>
      <c r="RP36" s="69"/>
      <c r="RQ36" s="69"/>
      <c r="RR36" s="69"/>
      <c r="RS36" s="69"/>
      <c r="RT36" s="69"/>
      <c r="RU36" s="69"/>
      <c r="RV36" s="69"/>
      <c r="RW36" s="69"/>
      <c r="RX36" s="69"/>
      <c r="RY36" s="69"/>
      <c r="RZ36" s="69"/>
      <c r="SA36" s="69"/>
      <c r="SB36" s="69"/>
      <c r="SC36" s="69"/>
      <c r="SD36" s="69"/>
      <c r="SE36" s="69"/>
      <c r="SF36" s="69"/>
      <c r="SG36" s="69"/>
      <c r="SH36" s="69"/>
      <c r="SI36" s="69"/>
      <c r="SJ36" s="69"/>
      <c r="SK36" s="69"/>
      <c r="SL36" s="69"/>
      <c r="SM36" s="69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69"/>
      <c r="TB36" s="69"/>
      <c r="TC36" s="69"/>
      <c r="TD36" s="69"/>
      <c r="TE36" s="69"/>
      <c r="TF36" s="69"/>
      <c r="TG36" s="69"/>
      <c r="TH36" s="69"/>
      <c r="TI36" s="69"/>
      <c r="TJ36" s="69"/>
      <c r="TK36" s="69"/>
      <c r="TL36" s="69"/>
      <c r="TM36" s="69"/>
      <c r="TN36" s="69"/>
      <c r="TO36" s="69"/>
      <c r="TP36" s="69"/>
      <c r="TQ36" s="69"/>
      <c r="TR36" s="69"/>
      <c r="TS36" s="69"/>
      <c r="TT36" s="69"/>
      <c r="TU36" s="69"/>
      <c r="TV36" s="69"/>
      <c r="TW36" s="69"/>
      <c r="TX36" s="69"/>
      <c r="TY36" s="69"/>
      <c r="TZ36" s="69"/>
      <c r="UA36" s="69"/>
      <c r="UB36" s="69"/>
      <c r="UC36" s="69"/>
      <c r="UD36" s="69"/>
      <c r="UE36" s="69"/>
      <c r="UF36" s="69"/>
      <c r="UG36" s="69"/>
      <c r="UH36" s="69"/>
      <c r="UI36" s="69"/>
      <c r="UJ36" s="69"/>
      <c r="UK36" s="69"/>
      <c r="UL36" s="69"/>
      <c r="UM36" s="69"/>
      <c r="UN36" s="69"/>
      <c r="UO36" s="69"/>
      <c r="UP36" s="69"/>
      <c r="UQ36" s="69"/>
      <c r="UR36" s="69"/>
      <c r="US36" s="69"/>
      <c r="UT36" s="69"/>
      <c r="UU36" s="69"/>
      <c r="UV36" s="69"/>
      <c r="UW36" s="69"/>
      <c r="UX36" s="69"/>
      <c r="UY36" s="69"/>
      <c r="UZ36" s="69"/>
      <c r="VA36" s="69"/>
      <c r="VB36" s="69"/>
      <c r="VC36" s="69"/>
      <c r="VD36" s="69"/>
      <c r="VE36" s="69"/>
      <c r="VF36" s="69"/>
      <c r="VG36" s="69"/>
      <c r="VH36" s="69"/>
      <c r="VI36" s="69"/>
      <c r="VJ36" s="69"/>
      <c r="VK36" s="69"/>
      <c r="VL36" s="69"/>
      <c r="VM36" s="69"/>
      <c r="VN36" s="69"/>
      <c r="VO36" s="69"/>
      <c r="VP36" s="69"/>
      <c r="VQ36" s="69"/>
      <c r="VR36" s="69"/>
      <c r="VS36" s="69"/>
      <c r="VT36" s="69"/>
      <c r="VU36" s="69"/>
      <c r="VV36" s="69"/>
      <c r="VW36" s="69"/>
      <c r="VX36" s="69"/>
      <c r="VY36" s="69"/>
      <c r="VZ36" s="69"/>
      <c r="WA36" s="69"/>
      <c r="WB36" s="69"/>
      <c r="WC36" s="69"/>
      <c r="WD36" s="69"/>
      <c r="WE36" s="69"/>
      <c r="WF36" s="69"/>
      <c r="WG36" s="69"/>
      <c r="WH36" s="69"/>
      <c r="WI36" s="69"/>
      <c r="WJ36" s="69"/>
      <c r="WK36" s="69"/>
      <c r="WL36" s="69"/>
      <c r="WM36" s="69"/>
      <c r="WN36" s="69"/>
      <c r="WO36" s="69"/>
      <c r="WP36" s="69"/>
      <c r="WQ36" s="69"/>
      <c r="WR36" s="69"/>
      <c r="WS36" s="69"/>
      <c r="WT36" s="69"/>
      <c r="WU36" s="69"/>
      <c r="WV36" s="69"/>
      <c r="WW36" s="69"/>
      <c r="WX36" s="69"/>
      <c r="WY36" s="69"/>
      <c r="WZ36" s="69"/>
      <c r="XA36" s="69"/>
      <c r="XB36" s="69"/>
      <c r="XC36" s="69"/>
      <c r="XD36" s="69"/>
      <c r="XE36" s="69"/>
      <c r="XF36" s="69"/>
      <c r="XG36" s="69"/>
      <c r="XH36" s="69"/>
      <c r="XI36" s="69"/>
      <c r="XJ36" s="69"/>
      <c r="XK36" s="69"/>
      <c r="XL36" s="69"/>
      <c r="XM36" s="69"/>
      <c r="XN36" s="69"/>
      <c r="XO36" s="69"/>
      <c r="XP36" s="69"/>
      <c r="XQ36" s="69"/>
      <c r="XR36" s="69"/>
      <c r="XS36" s="69"/>
      <c r="XT36" s="69"/>
      <c r="XU36" s="69"/>
      <c r="XV36" s="69"/>
      <c r="XW36" s="69"/>
      <c r="XX36" s="69"/>
      <c r="XY36" s="69"/>
      <c r="XZ36" s="69"/>
      <c r="YA36" s="69"/>
      <c r="YB36" s="69"/>
      <c r="YC36" s="69"/>
      <c r="YD36" s="69"/>
      <c r="YE36" s="69"/>
      <c r="YF36" s="69"/>
      <c r="YG36" s="69"/>
      <c r="YH36" s="69"/>
      <c r="YI36" s="69"/>
      <c r="YJ36" s="69"/>
      <c r="YK36" s="69"/>
      <c r="YL36" s="69"/>
      <c r="YM36" s="69"/>
      <c r="YN36" s="69"/>
      <c r="YO36" s="69"/>
      <c r="YP36" s="69"/>
      <c r="YQ36" s="69"/>
      <c r="YR36" s="69"/>
      <c r="YS36" s="69"/>
      <c r="YT36" s="69"/>
      <c r="YU36" s="69"/>
      <c r="YV36" s="69"/>
      <c r="YW36" s="69"/>
      <c r="YX36" s="69"/>
      <c r="YY36" s="69"/>
      <c r="YZ36" s="69"/>
      <c r="ZA36" s="69"/>
      <c r="ZB36" s="69"/>
      <c r="ZC36" s="69"/>
      <c r="ZD36" s="69"/>
      <c r="ZE36" s="69"/>
      <c r="ZF36" s="69"/>
      <c r="ZG36" s="69"/>
      <c r="ZH36" s="69"/>
      <c r="ZI36" s="69"/>
      <c r="ZJ36" s="69"/>
      <c r="ZK36" s="69"/>
      <c r="ZL36" s="69"/>
      <c r="ZM36" s="69"/>
      <c r="ZN36" s="69"/>
      <c r="ZO36" s="69"/>
      <c r="ZP36" s="69"/>
      <c r="ZQ36" s="69"/>
      <c r="ZR36" s="69"/>
      <c r="ZS36" s="69"/>
      <c r="ZT36" s="69"/>
      <c r="ZU36" s="69"/>
      <c r="ZV36" s="69"/>
      <c r="ZW36" s="69"/>
      <c r="ZX36" s="69"/>
      <c r="ZY36" s="69"/>
      <c r="ZZ36" s="69"/>
      <c r="AAA36" s="69"/>
    </row>
    <row r="37" spans="1:703" ht="16.5" thickBot="1" x14ac:dyDescent="0.3">
      <c r="A37" s="70"/>
      <c r="B37" s="20"/>
      <c r="C37" s="71" t="s">
        <v>5</v>
      </c>
      <c r="D37" s="21"/>
      <c r="E37" s="7"/>
      <c r="F37" s="7"/>
      <c r="G37" s="22"/>
      <c r="H37" s="23">
        <v>0.57999999999999996</v>
      </c>
      <c r="I37" s="23">
        <v>0.53</v>
      </c>
      <c r="J37" s="23">
        <v>0.52</v>
      </c>
      <c r="K37" s="23">
        <v>0.55000000000000004</v>
      </c>
      <c r="L37" s="23">
        <v>0.54</v>
      </c>
      <c r="M37" s="23">
        <v>0.59</v>
      </c>
      <c r="N37" s="23">
        <v>0.54</v>
      </c>
      <c r="O37" s="23">
        <v>0.56000000000000005</v>
      </c>
      <c r="P37" s="23">
        <v>0.52</v>
      </c>
      <c r="Q37" s="23">
        <v>0.54</v>
      </c>
      <c r="R37" s="23">
        <v>0.56000000000000005</v>
      </c>
      <c r="S37" s="23">
        <v>0.56000000000000005</v>
      </c>
      <c r="T37" s="23">
        <v>0.68</v>
      </c>
      <c r="U37" s="23">
        <v>0.54</v>
      </c>
      <c r="V37" s="23">
        <v>0.55000000000000004</v>
      </c>
      <c r="W37" s="23">
        <v>0.48</v>
      </c>
      <c r="X37" s="23">
        <v>0.56000000000000005</v>
      </c>
      <c r="Y37" s="23">
        <v>0.53</v>
      </c>
      <c r="Z37" s="23">
        <v>0.52</v>
      </c>
      <c r="AA37" s="23">
        <v>0.51</v>
      </c>
      <c r="AB37" s="23">
        <v>0.49</v>
      </c>
      <c r="AC37" s="23">
        <v>0.47</v>
      </c>
      <c r="AD37" s="23">
        <v>0.54</v>
      </c>
      <c r="AE37" s="23">
        <v>0.53</v>
      </c>
      <c r="AF37" s="23">
        <v>0.49</v>
      </c>
      <c r="AG37" s="23">
        <v>0.52</v>
      </c>
      <c r="AH37" s="23">
        <v>0.49</v>
      </c>
      <c r="AI37" s="23">
        <v>0.54</v>
      </c>
      <c r="AJ37" s="23">
        <v>0.55000000000000004</v>
      </c>
      <c r="AK37" s="23">
        <v>0.52</v>
      </c>
      <c r="AL37" s="23">
        <v>0.5</v>
      </c>
      <c r="AM37" s="23">
        <v>0.48</v>
      </c>
      <c r="AN37" s="23">
        <v>0.51</v>
      </c>
      <c r="AO37" s="23">
        <v>0.48</v>
      </c>
      <c r="AP37" s="23">
        <v>0.53</v>
      </c>
      <c r="AQ37" s="23">
        <v>0.51</v>
      </c>
      <c r="AR37" s="23">
        <v>0.57999999999999996</v>
      </c>
      <c r="AS37" s="23">
        <v>0.44</v>
      </c>
      <c r="AT37" s="23">
        <v>0.52</v>
      </c>
      <c r="AU37" s="23">
        <v>0.49</v>
      </c>
      <c r="AV37" s="23">
        <v>0.53</v>
      </c>
      <c r="AW37" s="23">
        <v>0.53</v>
      </c>
      <c r="AX37" s="23">
        <v>0.54</v>
      </c>
      <c r="AY37" s="23">
        <v>0.52</v>
      </c>
      <c r="AZ37" s="23">
        <v>0.5</v>
      </c>
      <c r="BA37" s="23">
        <v>0.46</v>
      </c>
      <c r="BB37" s="23">
        <v>0.53</v>
      </c>
      <c r="BC37" s="23">
        <v>0.54</v>
      </c>
      <c r="BD37" s="23">
        <v>0.52</v>
      </c>
      <c r="BE37" s="23">
        <v>0.54</v>
      </c>
      <c r="BF37" s="23">
        <v>0.55000000000000004</v>
      </c>
      <c r="BG37" s="23">
        <v>0.55000000000000004</v>
      </c>
      <c r="BH37" s="23">
        <v>0.53</v>
      </c>
      <c r="BI37" s="23">
        <v>0.49</v>
      </c>
      <c r="BJ37" s="23">
        <v>0.55000000000000004</v>
      </c>
      <c r="BK37" s="23">
        <v>0.53</v>
      </c>
      <c r="BL37" s="23">
        <v>0.52</v>
      </c>
      <c r="BM37" s="23">
        <v>0.51</v>
      </c>
      <c r="BN37" s="23">
        <v>0.53</v>
      </c>
      <c r="BO37" s="23">
        <v>0.51</v>
      </c>
      <c r="BP37" s="23">
        <v>0.61</v>
      </c>
      <c r="BQ37" s="23">
        <v>0.54</v>
      </c>
      <c r="BR37" s="23">
        <v>0.49</v>
      </c>
      <c r="BS37" s="23">
        <v>0.54</v>
      </c>
      <c r="BT37" s="23">
        <v>0.55000000000000004</v>
      </c>
      <c r="BU37" s="23">
        <v>0.55000000000000004</v>
      </c>
      <c r="BV37" s="23">
        <v>0.53</v>
      </c>
      <c r="BW37" s="23">
        <v>0.57999999999999996</v>
      </c>
      <c r="BX37" s="23">
        <v>0.51</v>
      </c>
      <c r="BY37" s="23">
        <v>0.53</v>
      </c>
      <c r="BZ37" s="23">
        <v>0.59</v>
      </c>
      <c r="CA37" s="23">
        <v>0.47</v>
      </c>
      <c r="CB37" s="23">
        <v>0.4</v>
      </c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103">
        <f t="shared" si="12"/>
        <v>0.52753424657534254</v>
      </c>
      <c r="CT37" s="103">
        <f t="shared" si="13"/>
        <v>3.8880950081329961E-2</v>
      </c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  <c r="RA37" s="23"/>
      <c r="RB37" s="23"/>
      <c r="RC37" s="23"/>
      <c r="RD37" s="23"/>
      <c r="RE37" s="23"/>
      <c r="RF37" s="23"/>
      <c r="RG37" s="23"/>
      <c r="RH37" s="23"/>
      <c r="RI37" s="23"/>
      <c r="RJ37" s="23"/>
      <c r="RK37" s="23"/>
      <c r="RL37" s="23"/>
      <c r="RM37" s="23"/>
      <c r="RN37" s="23"/>
      <c r="RO37" s="23"/>
      <c r="RP37" s="23"/>
      <c r="RQ37" s="23"/>
      <c r="RR37" s="23"/>
      <c r="RS37" s="23"/>
      <c r="RT37" s="23"/>
      <c r="RU37" s="23"/>
      <c r="RV37" s="23"/>
      <c r="RW37" s="23"/>
      <c r="RX37" s="23"/>
      <c r="RY37" s="23"/>
      <c r="RZ37" s="23"/>
      <c r="SA37" s="23"/>
      <c r="SB37" s="23"/>
      <c r="SC37" s="23"/>
      <c r="SD37" s="23"/>
      <c r="SE37" s="23"/>
      <c r="SF37" s="23"/>
      <c r="SG37" s="23"/>
      <c r="SH37" s="23"/>
      <c r="SI37" s="23"/>
      <c r="SJ37" s="23"/>
      <c r="SK37" s="23"/>
      <c r="SL37" s="23"/>
      <c r="SM37" s="23"/>
      <c r="SN37" s="23"/>
      <c r="SO37" s="23"/>
      <c r="SP37" s="23"/>
      <c r="SQ37" s="23"/>
      <c r="SR37" s="23"/>
      <c r="SS37" s="23"/>
      <c r="ST37" s="23"/>
      <c r="SU37" s="23"/>
      <c r="SV37" s="23"/>
      <c r="SW37" s="23"/>
      <c r="SX37" s="23"/>
      <c r="SY37" s="23"/>
      <c r="SZ37" s="23"/>
      <c r="TA37" s="23"/>
      <c r="TB37" s="23"/>
      <c r="TC37" s="23"/>
      <c r="TD37" s="23"/>
      <c r="TE37" s="23"/>
      <c r="TF37" s="23"/>
      <c r="TG37" s="23"/>
      <c r="TH37" s="23"/>
      <c r="TI37" s="23"/>
      <c r="TJ37" s="23"/>
      <c r="TK37" s="23"/>
      <c r="TL37" s="23"/>
      <c r="TM37" s="23"/>
      <c r="TN37" s="23"/>
      <c r="TO37" s="23"/>
      <c r="TP37" s="23"/>
      <c r="TQ37" s="23"/>
      <c r="TR37" s="23"/>
      <c r="TS37" s="23"/>
      <c r="TT37" s="23"/>
      <c r="TU37" s="23"/>
      <c r="TV37" s="23"/>
      <c r="TW37" s="23"/>
      <c r="TX37" s="23"/>
      <c r="TY37" s="23"/>
      <c r="TZ37" s="23"/>
      <c r="UA37" s="23"/>
      <c r="UB37" s="23"/>
      <c r="UC37" s="23"/>
      <c r="UD37" s="23"/>
      <c r="UE37" s="23"/>
      <c r="UF37" s="23"/>
      <c r="UG37" s="23"/>
      <c r="UH37" s="23"/>
      <c r="UI37" s="23"/>
      <c r="UJ37" s="23"/>
      <c r="UK37" s="23"/>
      <c r="UL37" s="23"/>
      <c r="UM37" s="23"/>
      <c r="UN37" s="23"/>
      <c r="UO37" s="23"/>
      <c r="UP37" s="23"/>
      <c r="UQ37" s="23"/>
      <c r="UR37" s="23"/>
      <c r="US37" s="23"/>
      <c r="UT37" s="23"/>
      <c r="UU37" s="23"/>
      <c r="UV37" s="23"/>
      <c r="UW37" s="23"/>
      <c r="UX37" s="23"/>
      <c r="UY37" s="23"/>
      <c r="UZ37" s="23"/>
      <c r="VA37" s="23"/>
      <c r="VB37" s="23"/>
      <c r="VC37" s="23"/>
      <c r="VD37" s="23"/>
      <c r="VE37" s="23"/>
      <c r="VF37" s="23"/>
      <c r="VG37" s="23"/>
      <c r="VH37" s="23"/>
      <c r="VI37" s="23"/>
      <c r="VJ37" s="23"/>
      <c r="VK37" s="23"/>
      <c r="VL37" s="23"/>
      <c r="VM37" s="23"/>
      <c r="VN37" s="23"/>
      <c r="VO37" s="23"/>
      <c r="VP37" s="23"/>
      <c r="VQ37" s="23"/>
      <c r="VR37" s="23"/>
      <c r="VS37" s="23"/>
      <c r="VT37" s="23"/>
      <c r="VU37" s="23"/>
      <c r="VV37" s="23"/>
      <c r="VW37" s="23"/>
      <c r="VX37" s="23"/>
      <c r="VY37" s="23"/>
      <c r="VZ37" s="23"/>
      <c r="WA37" s="23"/>
      <c r="WB37" s="23"/>
      <c r="WC37" s="23"/>
      <c r="WD37" s="23"/>
      <c r="WE37" s="23"/>
      <c r="WF37" s="23"/>
      <c r="WG37" s="23"/>
      <c r="WH37" s="23"/>
      <c r="WI37" s="23"/>
      <c r="WJ37" s="23"/>
      <c r="WK37" s="23"/>
      <c r="WL37" s="23"/>
      <c r="WM37" s="23"/>
      <c r="WN37" s="23"/>
      <c r="WO37" s="23"/>
      <c r="WP37" s="23"/>
      <c r="WQ37" s="23"/>
      <c r="WR37" s="23"/>
      <c r="WS37" s="23"/>
      <c r="WT37" s="23"/>
      <c r="WU37" s="23"/>
      <c r="WV37" s="23"/>
      <c r="WW37" s="23"/>
      <c r="WX37" s="23"/>
      <c r="WY37" s="23"/>
      <c r="WZ37" s="23"/>
      <c r="XA37" s="23"/>
      <c r="XB37" s="23"/>
      <c r="XC37" s="23"/>
      <c r="XD37" s="23"/>
      <c r="XE37" s="23"/>
      <c r="XF37" s="23"/>
      <c r="XG37" s="23"/>
      <c r="XH37" s="23"/>
      <c r="XI37" s="23"/>
      <c r="XJ37" s="23"/>
      <c r="XK37" s="23"/>
      <c r="XL37" s="23"/>
      <c r="XM37" s="23"/>
      <c r="XN37" s="23"/>
      <c r="XO37" s="23"/>
      <c r="XP37" s="23"/>
      <c r="XQ37" s="23"/>
      <c r="XR37" s="23"/>
      <c r="XS37" s="23"/>
      <c r="XT37" s="23"/>
      <c r="XU37" s="23"/>
      <c r="XV37" s="23"/>
      <c r="XW37" s="23"/>
      <c r="XX37" s="23"/>
      <c r="XY37" s="23"/>
      <c r="XZ37" s="23"/>
      <c r="YA37" s="23"/>
      <c r="YB37" s="23"/>
      <c r="YC37" s="23"/>
      <c r="YD37" s="23"/>
      <c r="YE37" s="23"/>
      <c r="YF37" s="23"/>
      <c r="YG37" s="23"/>
      <c r="YH37" s="23"/>
      <c r="YI37" s="23"/>
      <c r="YJ37" s="23"/>
      <c r="YK37" s="23"/>
      <c r="YL37" s="23"/>
      <c r="YM37" s="23"/>
      <c r="YN37" s="23"/>
      <c r="YO37" s="23"/>
      <c r="YP37" s="23"/>
      <c r="YQ37" s="23"/>
      <c r="YR37" s="23"/>
      <c r="YS37" s="23"/>
      <c r="YT37" s="23"/>
      <c r="YU37" s="23"/>
      <c r="YV37" s="23"/>
      <c r="YW37" s="23"/>
      <c r="YX37" s="23"/>
      <c r="YY37" s="23"/>
      <c r="YZ37" s="23"/>
      <c r="ZA37" s="23"/>
      <c r="ZB37" s="23"/>
      <c r="ZC37" s="23"/>
      <c r="ZD37" s="23"/>
      <c r="ZE37" s="23"/>
      <c r="ZF37" s="23"/>
      <c r="ZG37" s="23"/>
      <c r="ZH37" s="23"/>
      <c r="ZI37" s="23"/>
      <c r="ZJ37" s="23"/>
      <c r="ZK37" s="23"/>
      <c r="ZL37" s="23"/>
      <c r="ZM37" s="23"/>
      <c r="ZN37" s="23"/>
      <c r="ZO37" s="23"/>
      <c r="ZP37" s="23"/>
      <c r="ZQ37" s="23"/>
      <c r="ZR37" s="23"/>
      <c r="ZS37" s="23"/>
      <c r="ZT37" s="23"/>
      <c r="ZU37" s="23"/>
      <c r="ZV37" s="23"/>
      <c r="ZW37" s="23"/>
      <c r="ZX37" s="23"/>
      <c r="ZY37" s="23"/>
      <c r="ZZ37" s="23"/>
      <c r="AAA37" s="23"/>
    </row>
    <row r="38" spans="1:703" ht="16.5" thickBot="1" x14ac:dyDescent="0.3">
      <c r="A38" s="24"/>
      <c r="B38" s="25"/>
      <c r="C38" s="72" t="s">
        <v>16</v>
      </c>
      <c r="D38" s="73"/>
      <c r="E38" s="73"/>
      <c r="F38" s="6"/>
      <c r="G38" s="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101"/>
      <c r="CT38" s="101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</row>
    <row r="39" spans="1:703" ht="16.5" thickBot="1" x14ac:dyDescent="0.3">
      <c r="A39" s="24"/>
      <c r="B39" s="25"/>
      <c r="C39" s="74"/>
      <c r="D39" s="73" t="s">
        <v>17</v>
      </c>
      <c r="E39" s="73"/>
      <c r="F39" s="73"/>
      <c r="G39" s="75"/>
      <c r="H39" s="76">
        <v>1.5999999999999999</v>
      </c>
      <c r="I39" s="76">
        <v>1.5899999999999999</v>
      </c>
      <c r="J39" s="76">
        <v>1.6199999999999999</v>
      </c>
      <c r="K39" s="76">
        <v>1.6099999999999999</v>
      </c>
      <c r="L39" s="76">
        <v>1.6199999999999999</v>
      </c>
      <c r="M39" s="76">
        <v>1.5999999999999999</v>
      </c>
      <c r="N39" s="76">
        <v>1.6199999999999999</v>
      </c>
      <c r="O39" s="76">
        <v>1.6099999999999999</v>
      </c>
      <c r="P39" s="76">
        <v>1.5999999999999999</v>
      </c>
      <c r="Q39" s="76">
        <v>1.5999999999999999</v>
      </c>
      <c r="R39" s="76">
        <v>1.5899999999999999</v>
      </c>
      <c r="S39" s="76">
        <v>1.5999999999999999</v>
      </c>
      <c r="T39" s="76">
        <v>1.6099999999999999</v>
      </c>
      <c r="U39" s="76">
        <v>1.5899999999999999</v>
      </c>
      <c r="V39" s="76">
        <v>1.59</v>
      </c>
      <c r="W39" s="76">
        <v>1.6099999999999999</v>
      </c>
      <c r="X39" s="76">
        <v>1.6199999999999999</v>
      </c>
      <c r="Y39" s="76">
        <v>1.5899999999999999</v>
      </c>
      <c r="Z39" s="76">
        <v>1.59</v>
      </c>
      <c r="AA39" s="76">
        <v>1.5999999999999999</v>
      </c>
      <c r="AB39" s="76">
        <v>1.59</v>
      </c>
      <c r="AC39" s="76">
        <v>1.6099999999999999</v>
      </c>
      <c r="AD39" s="76">
        <v>1.5899999999999999</v>
      </c>
      <c r="AE39" s="76">
        <v>1.58</v>
      </c>
      <c r="AF39" s="76">
        <v>1.6099999999999999</v>
      </c>
      <c r="AG39" s="76">
        <v>1.59</v>
      </c>
      <c r="AH39" s="76">
        <v>1.5999999999999999</v>
      </c>
      <c r="AI39" s="76">
        <v>1.5899999999999999</v>
      </c>
      <c r="AJ39" s="76">
        <v>1.58</v>
      </c>
      <c r="AK39" s="76">
        <v>1.6</v>
      </c>
      <c r="AL39" s="76">
        <v>1.5999999999999999</v>
      </c>
      <c r="AM39" s="76">
        <v>1.6099999999999999</v>
      </c>
      <c r="AN39" s="76">
        <v>1.5999999999999999</v>
      </c>
      <c r="AO39" s="76">
        <v>1.5999999999999999</v>
      </c>
      <c r="AP39" s="76">
        <v>1.5999999999999999</v>
      </c>
      <c r="AQ39" s="76">
        <v>1.5899999999999999</v>
      </c>
      <c r="AR39" s="76">
        <v>1.58</v>
      </c>
      <c r="AS39" s="76">
        <v>1.6</v>
      </c>
      <c r="AT39" s="76">
        <v>1.59</v>
      </c>
      <c r="AU39" s="76">
        <v>1.5899999999999999</v>
      </c>
      <c r="AV39" s="76">
        <v>1.5999999999999999</v>
      </c>
      <c r="AW39" s="76">
        <v>1.6099999999999999</v>
      </c>
      <c r="AX39" s="76">
        <v>1.5999999999999999</v>
      </c>
      <c r="AY39" s="76">
        <v>1.6099999999999999</v>
      </c>
      <c r="AZ39" s="76">
        <v>1.6</v>
      </c>
      <c r="BA39" s="76">
        <v>1.63</v>
      </c>
      <c r="BB39" s="76">
        <v>1.5899999999999999</v>
      </c>
      <c r="BC39" s="76">
        <v>1.5799999999999998</v>
      </c>
      <c r="BD39" s="76">
        <v>1.4700000000000002</v>
      </c>
      <c r="BE39" s="76">
        <v>1.6099999999999999</v>
      </c>
      <c r="BF39" s="76">
        <v>1.5999999999999999</v>
      </c>
      <c r="BG39" s="76">
        <v>1.5999999999999999</v>
      </c>
      <c r="BH39" s="76">
        <v>1.6099999999999999</v>
      </c>
      <c r="BI39" s="76">
        <v>1.5999999999999999</v>
      </c>
      <c r="BJ39" s="76">
        <v>1.5999999999999999</v>
      </c>
      <c r="BK39" s="76">
        <v>1.59</v>
      </c>
      <c r="BL39" s="76">
        <v>1.6</v>
      </c>
      <c r="BM39" s="76">
        <v>1.6199999999999999</v>
      </c>
      <c r="BN39" s="76">
        <v>1.5899999999999999</v>
      </c>
      <c r="BO39" s="76">
        <v>1.6199999999999999</v>
      </c>
      <c r="BP39" s="76">
        <v>1.6099999999999999</v>
      </c>
      <c r="BQ39" s="76">
        <v>1.59</v>
      </c>
      <c r="BR39" s="76">
        <v>1.5999999999999999</v>
      </c>
      <c r="BS39" s="76">
        <v>1.6</v>
      </c>
      <c r="BT39" s="76">
        <v>1.58</v>
      </c>
      <c r="BU39" s="76">
        <v>1.5999999999999999</v>
      </c>
      <c r="BV39" s="76">
        <v>1.6099999999999999</v>
      </c>
      <c r="BW39" s="76">
        <v>1.5999999999999999</v>
      </c>
      <c r="BX39" s="76">
        <v>1.6099999999999999</v>
      </c>
      <c r="BY39" s="76">
        <v>1.5799999999999998</v>
      </c>
      <c r="BZ39" s="76">
        <v>1.5899999999999999</v>
      </c>
      <c r="CA39" s="76">
        <v>1.63</v>
      </c>
      <c r="CB39" s="76">
        <v>1.59</v>
      </c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103">
        <f t="shared" ref="CS39:CS43" si="14">AVERAGE(H39:CQ39)</f>
        <v>1.5983561643835609</v>
      </c>
      <c r="CT39" s="103">
        <f t="shared" ref="CT39:CT43" si="15">_xlfn.STDEV.P(H39:CQ39)</f>
        <v>1.9089816451117594E-2</v>
      </c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  <c r="JD39" s="76"/>
      <c r="JE39" s="76"/>
      <c r="JF39" s="76"/>
      <c r="JG39" s="76"/>
      <c r="JH39" s="76"/>
      <c r="JI39" s="76"/>
      <c r="JJ39" s="76"/>
      <c r="JK39" s="76"/>
      <c r="JL39" s="76"/>
      <c r="JM39" s="76"/>
      <c r="JN39" s="76"/>
      <c r="JO39" s="76"/>
      <c r="JP39" s="76"/>
      <c r="JQ39" s="76"/>
      <c r="JR39" s="76"/>
      <c r="JS39" s="76"/>
      <c r="JT39" s="76"/>
      <c r="JU39" s="76"/>
      <c r="JV39" s="76"/>
      <c r="JW39" s="76"/>
      <c r="JX39" s="76"/>
      <c r="JY39" s="76"/>
      <c r="JZ39" s="76"/>
      <c r="KA39" s="76"/>
      <c r="KB39" s="76"/>
      <c r="KC39" s="76"/>
      <c r="KD39" s="76"/>
      <c r="KE39" s="76"/>
      <c r="KF39" s="76"/>
      <c r="KG39" s="76"/>
      <c r="KH39" s="76"/>
      <c r="KI39" s="76"/>
      <c r="KJ39" s="76"/>
      <c r="KK39" s="76"/>
      <c r="KL39" s="76"/>
      <c r="KM39" s="76"/>
      <c r="KN39" s="76"/>
      <c r="KO39" s="76"/>
      <c r="KP39" s="76"/>
      <c r="KQ39" s="76"/>
      <c r="KR39" s="76"/>
      <c r="KS39" s="76"/>
      <c r="KT39" s="76"/>
      <c r="KU39" s="76"/>
      <c r="KV39" s="76"/>
      <c r="KW39" s="76"/>
      <c r="KX39" s="76"/>
      <c r="KY39" s="76"/>
      <c r="KZ39" s="76"/>
      <c r="LA39" s="76"/>
      <c r="LB39" s="76"/>
      <c r="LC39" s="76"/>
      <c r="LD39" s="76"/>
      <c r="LE39" s="76"/>
      <c r="LF39" s="76"/>
      <c r="LG39" s="76"/>
      <c r="LH39" s="76"/>
      <c r="LI39" s="76"/>
      <c r="LJ39" s="76"/>
      <c r="LK39" s="76"/>
      <c r="LL39" s="76"/>
      <c r="LM39" s="76"/>
      <c r="LN39" s="76"/>
      <c r="LO39" s="76"/>
      <c r="LP39" s="76"/>
      <c r="LQ39" s="76"/>
      <c r="LR39" s="76"/>
      <c r="LS39" s="76"/>
      <c r="LT39" s="76"/>
      <c r="LU39" s="76"/>
      <c r="LV39" s="76"/>
      <c r="LW39" s="76"/>
      <c r="LX39" s="76"/>
      <c r="LY39" s="76"/>
      <c r="LZ39" s="76"/>
      <c r="MA39" s="76"/>
      <c r="MB39" s="76"/>
      <c r="MC39" s="76"/>
      <c r="MD39" s="76"/>
      <c r="ME39" s="76"/>
      <c r="MF39" s="76"/>
      <c r="MG39" s="76"/>
      <c r="MH39" s="76"/>
      <c r="MI39" s="76"/>
      <c r="MJ39" s="76"/>
      <c r="MK39" s="76"/>
      <c r="ML39" s="76"/>
      <c r="MM39" s="76"/>
      <c r="MN39" s="76"/>
      <c r="MO39" s="76"/>
      <c r="MP39" s="76"/>
      <c r="MQ39" s="76"/>
      <c r="MR39" s="76"/>
      <c r="MS39" s="76"/>
      <c r="MT39" s="76"/>
      <c r="MU39" s="76"/>
      <c r="MV39" s="76"/>
      <c r="MW39" s="76"/>
      <c r="MX39" s="76"/>
      <c r="MY39" s="76"/>
      <c r="MZ39" s="76"/>
      <c r="NA39" s="76"/>
      <c r="NB39" s="76"/>
      <c r="NC39" s="76"/>
      <c r="ND39" s="76"/>
      <c r="NE39" s="76"/>
      <c r="NF39" s="76"/>
      <c r="NG39" s="76"/>
      <c r="NH39" s="76"/>
      <c r="NI39" s="76"/>
      <c r="NJ39" s="76"/>
      <c r="NK39" s="76"/>
      <c r="NL39" s="76"/>
      <c r="NM39" s="76"/>
      <c r="NN39" s="76"/>
      <c r="NO39" s="76"/>
      <c r="NP39" s="76"/>
      <c r="NQ39" s="76"/>
      <c r="NR39" s="76"/>
      <c r="NS39" s="76"/>
      <c r="NT39" s="76"/>
      <c r="NU39" s="76"/>
      <c r="NV39" s="76"/>
      <c r="NW39" s="76"/>
      <c r="NX39" s="76"/>
      <c r="NY39" s="76"/>
      <c r="NZ39" s="76"/>
      <c r="OA39" s="76"/>
      <c r="OB39" s="76"/>
      <c r="OC39" s="76"/>
      <c r="OD39" s="76"/>
      <c r="OE39" s="76"/>
      <c r="OF39" s="76"/>
      <c r="OG39" s="76"/>
      <c r="OH39" s="76"/>
      <c r="OI39" s="76"/>
      <c r="OJ39" s="76"/>
      <c r="OK39" s="76"/>
      <c r="OL39" s="76"/>
      <c r="OM39" s="76"/>
      <c r="ON39" s="76"/>
      <c r="OO39" s="76"/>
      <c r="OP39" s="76"/>
      <c r="OQ39" s="76"/>
      <c r="OR39" s="76"/>
      <c r="OS39" s="76"/>
      <c r="OT39" s="76"/>
      <c r="OU39" s="76"/>
      <c r="OV39" s="76"/>
      <c r="OW39" s="76"/>
      <c r="OX39" s="76"/>
      <c r="OY39" s="76"/>
      <c r="OZ39" s="76"/>
      <c r="PA39" s="76"/>
      <c r="PB39" s="76"/>
      <c r="PC39" s="76"/>
      <c r="PD39" s="76"/>
      <c r="PE39" s="76"/>
      <c r="PF39" s="76"/>
      <c r="PG39" s="76"/>
      <c r="PH39" s="76"/>
      <c r="PI39" s="76"/>
      <c r="PJ39" s="76"/>
      <c r="PK39" s="76"/>
      <c r="PL39" s="76"/>
      <c r="PM39" s="76"/>
      <c r="PN39" s="76"/>
      <c r="PO39" s="76"/>
      <c r="PP39" s="76"/>
      <c r="PQ39" s="76"/>
      <c r="PR39" s="76"/>
      <c r="PS39" s="76"/>
      <c r="PT39" s="76"/>
      <c r="PU39" s="76"/>
      <c r="PV39" s="76"/>
      <c r="PW39" s="76"/>
      <c r="PX39" s="76"/>
      <c r="PY39" s="76"/>
      <c r="PZ39" s="76"/>
      <c r="QA39" s="76"/>
      <c r="QB39" s="76"/>
      <c r="QC39" s="76"/>
      <c r="QD39" s="76"/>
      <c r="QE39" s="76"/>
      <c r="QF39" s="76"/>
      <c r="QG39" s="76"/>
      <c r="QH39" s="76"/>
      <c r="QI39" s="76"/>
      <c r="QJ39" s="76"/>
      <c r="QK39" s="76"/>
      <c r="QL39" s="76"/>
      <c r="QM39" s="76"/>
      <c r="QN39" s="76"/>
      <c r="QO39" s="76"/>
      <c r="QP39" s="76"/>
      <c r="QQ39" s="76"/>
      <c r="QR39" s="76"/>
      <c r="QS39" s="76"/>
      <c r="QT39" s="76"/>
      <c r="QU39" s="76"/>
      <c r="QV39" s="76"/>
      <c r="QW39" s="76"/>
      <c r="QX39" s="76"/>
      <c r="QY39" s="76"/>
      <c r="QZ39" s="76"/>
      <c r="RA39" s="76"/>
      <c r="RB39" s="76"/>
      <c r="RC39" s="76"/>
      <c r="RD39" s="76"/>
      <c r="RE39" s="76"/>
      <c r="RF39" s="76"/>
      <c r="RG39" s="76"/>
      <c r="RH39" s="76"/>
      <c r="RI39" s="76"/>
      <c r="RJ39" s="76"/>
      <c r="RK39" s="76"/>
      <c r="RL39" s="76"/>
      <c r="RM39" s="76"/>
      <c r="RN39" s="76"/>
      <c r="RO39" s="76"/>
      <c r="RP39" s="76"/>
      <c r="RQ39" s="76"/>
      <c r="RR39" s="76"/>
      <c r="RS39" s="76"/>
      <c r="RT39" s="76"/>
      <c r="RU39" s="76"/>
      <c r="RV39" s="76"/>
      <c r="RW39" s="76"/>
      <c r="RX39" s="76"/>
      <c r="RY39" s="76"/>
      <c r="RZ39" s="76"/>
      <c r="SA39" s="76"/>
      <c r="SB39" s="76"/>
      <c r="SC39" s="76"/>
      <c r="SD39" s="76"/>
      <c r="SE39" s="76"/>
      <c r="SF39" s="76"/>
      <c r="SG39" s="76"/>
      <c r="SH39" s="76"/>
      <c r="SI39" s="76"/>
      <c r="SJ39" s="76"/>
      <c r="SK39" s="76"/>
      <c r="SL39" s="76"/>
      <c r="SM39" s="76"/>
      <c r="SN39" s="76"/>
      <c r="SO39" s="76"/>
      <c r="SP39" s="76"/>
      <c r="SQ39" s="76"/>
      <c r="SR39" s="76"/>
      <c r="SS39" s="76"/>
      <c r="ST39" s="76"/>
      <c r="SU39" s="76"/>
      <c r="SV39" s="76"/>
      <c r="SW39" s="76"/>
      <c r="SX39" s="76"/>
      <c r="SY39" s="76"/>
      <c r="SZ39" s="76"/>
      <c r="TA39" s="76"/>
      <c r="TB39" s="76"/>
      <c r="TC39" s="76"/>
      <c r="TD39" s="76"/>
      <c r="TE39" s="76"/>
      <c r="TF39" s="76"/>
      <c r="TG39" s="76"/>
      <c r="TH39" s="76"/>
      <c r="TI39" s="76"/>
      <c r="TJ39" s="76"/>
      <c r="TK39" s="76"/>
      <c r="TL39" s="76"/>
      <c r="TM39" s="76"/>
      <c r="TN39" s="76"/>
      <c r="TO39" s="76"/>
      <c r="TP39" s="76"/>
      <c r="TQ39" s="76"/>
      <c r="TR39" s="76"/>
      <c r="TS39" s="76"/>
      <c r="TT39" s="76"/>
      <c r="TU39" s="76"/>
      <c r="TV39" s="76"/>
      <c r="TW39" s="76"/>
      <c r="TX39" s="76"/>
      <c r="TY39" s="76"/>
      <c r="TZ39" s="76"/>
      <c r="UA39" s="76"/>
      <c r="UB39" s="76"/>
      <c r="UC39" s="76"/>
      <c r="UD39" s="76"/>
      <c r="UE39" s="76"/>
      <c r="UF39" s="76"/>
      <c r="UG39" s="76"/>
      <c r="UH39" s="76"/>
      <c r="UI39" s="76"/>
      <c r="UJ39" s="76"/>
      <c r="UK39" s="76"/>
      <c r="UL39" s="76"/>
      <c r="UM39" s="76"/>
      <c r="UN39" s="76"/>
      <c r="UO39" s="76"/>
      <c r="UP39" s="76"/>
      <c r="UQ39" s="76"/>
      <c r="UR39" s="76"/>
      <c r="US39" s="76"/>
      <c r="UT39" s="76"/>
      <c r="UU39" s="76"/>
      <c r="UV39" s="76"/>
      <c r="UW39" s="76"/>
      <c r="UX39" s="76"/>
      <c r="UY39" s="76"/>
      <c r="UZ39" s="76"/>
      <c r="VA39" s="76"/>
      <c r="VB39" s="76"/>
      <c r="VC39" s="76"/>
      <c r="VD39" s="76"/>
      <c r="VE39" s="76"/>
      <c r="VF39" s="76"/>
      <c r="VG39" s="76"/>
      <c r="VH39" s="76"/>
      <c r="VI39" s="76"/>
      <c r="VJ39" s="76"/>
      <c r="VK39" s="76"/>
      <c r="VL39" s="76"/>
      <c r="VM39" s="76"/>
      <c r="VN39" s="76"/>
      <c r="VO39" s="76"/>
      <c r="VP39" s="76"/>
      <c r="VQ39" s="76"/>
      <c r="VR39" s="76"/>
      <c r="VS39" s="76"/>
      <c r="VT39" s="76"/>
      <c r="VU39" s="76"/>
      <c r="VV39" s="76"/>
      <c r="VW39" s="76"/>
      <c r="VX39" s="76"/>
      <c r="VY39" s="76"/>
      <c r="VZ39" s="76"/>
      <c r="WA39" s="76"/>
      <c r="WB39" s="76"/>
      <c r="WC39" s="76"/>
      <c r="WD39" s="76"/>
      <c r="WE39" s="76"/>
      <c r="WF39" s="76"/>
      <c r="WG39" s="76"/>
      <c r="WH39" s="76"/>
      <c r="WI39" s="76"/>
      <c r="WJ39" s="76"/>
      <c r="WK39" s="76"/>
      <c r="WL39" s="76"/>
      <c r="WM39" s="76"/>
      <c r="WN39" s="76"/>
      <c r="WO39" s="76"/>
      <c r="WP39" s="76"/>
      <c r="WQ39" s="76"/>
      <c r="WR39" s="76"/>
      <c r="WS39" s="76"/>
      <c r="WT39" s="76"/>
      <c r="WU39" s="76"/>
      <c r="WV39" s="76"/>
      <c r="WW39" s="76"/>
      <c r="WX39" s="76"/>
      <c r="WY39" s="76"/>
      <c r="WZ39" s="76"/>
      <c r="XA39" s="76"/>
      <c r="XB39" s="76"/>
      <c r="XC39" s="76"/>
      <c r="XD39" s="76"/>
      <c r="XE39" s="76"/>
      <c r="XF39" s="76"/>
      <c r="XG39" s="76"/>
      <c r="XH39" s="76"/>
      <c r="XI39" s="76"/>
      <c r="XJ39" s="76"/>
      <c r="XK39" s="76"/>
      <c r="XL39" s="76"/>
      <c r="XM39" s="76"/>
      <c r="XN39" s="76"/>
      <c r="XO39" s="76"/>
      <c r="XP39" s="76"/>
      <c r="XQ39" s="76"/>
      <c r="XR39" s="76"/>
      <c r="XS39" s="76"/>
      <c r="XT39" s="76"/>
      <c r="XU39" s="76"/>
      <c r="XV39" s="76"/>
      <c r="XW39" s="76"/>
      <c r="XX39" s="76"/>
      <c r="XY39" s="76"/>
      <c r="XZ39" s="76"/>
      <c r="YA39" s="76"/>
      <c r="YB39" s="76"/>
      <c r="YC39" s="76"/>
      <c r="YD39" s="76"/>
      <c r="YE39" s="76"/>
      <c r="YF39" s="76"/>
      <c r="YG39" s="76"/>
      <c r="YH39" s="76"/>
      <c r="YI39" s="76"/>
      <c r="YJ39" s="76"/>
      <c r="YK39" s="76"/>
      <c r="YL39" s="76"/>
      <c r="YM39" s="76"/>
      <c r="YN39" s="76"/>
      <c r="YO39" s="76"/>
      <c r="YP39" s="76"/>
      <c r="YQ39" s="76"/>
      <c r="YR39" s="76"/>
      <c r="YS39" s="76"/>
      <c r="YT39" s="76"/>
      <c r="YU39" s="76"/>
      <c r="YV39" s="76"/>
      <c r="YW39" s="76"/>
      <c r="YX39" s="76"/>
      <c r="YY39" s="76"/>
      <c r="YZ39" s="76"/>
      <c r="ZA39" s="76"/>
      <c r="ZB39" s="76"/>
      <c r="ZC39" s="76"/>
      <c r="ZD39" s="76"/>
      <c r="ZE39" s="76"/>
      <c r="ZF39" s="76"/>
      <c r="ZG39" s="76"/>
      <c r="ZH39" s="76"/>
      <c r="ZI39" s="76"/>
      <c r="ZJ39" s="76"/>
      <c r="ZK39" s="76"/>
      <c r="ZL39" s="76"/>
      <c r="ZM39" s="76"/>
      <c r="ZN39" s="76"/>
      <c r="ZO39" s="76"/>
      <c r="ZP39" s="76"/>
      <c r="ZQ39" s="76"/>
      <c r="ZR39" s="76"/>
      <c r="ZS39" s="76"/>
      <c r="ZT39" s="76"/>
      <c r="ZU39" s="76"/>
      <c r="ZV39" s="76"/>
      <c r="ZW39" s="76"/>
      <c r="ZX39" s="76"/>
      <c r="ZY39" s="76"/>
      <c r="ZZ39" s="76"/>
      <c r="AAA39" s="76"/>
    </row>
    <row r="40" spans="1:703" ht="16.5" thickBot="1" x14ac:dyDescent="0.3">
      <c r="A40" s="47"/>
      <c r="B40" s="48"/>
      <c r="C40" s="48"/>
      <c r="D40" s="53" t="s">
        <v>18</v>
      </c>
      <c r="E40" s="54"/>
      <c r="F40" s="54"/>
      <c r="G40" s="55"/>
      <c r="H40" s="52">
        <v>2.1999999999999997</v>
      </c>
      <c r="I40" s="52">
        <v>2.19</v>
      </c>
      <c r="J40" s="52">
        <v>2.17</v>
      </c>
      <c r="K40" s="52">
        <v>2.1599999999999997</v>
      </c>
      <c r="L40" s="52">
        <v>2.1800000000000002</v>
      </c>
      <c r="M40" s="52">
        <v>2.1800000000000002</v>
      </c>
      <c r="N40" s="52">
        <v>2.1800000000000002</v>
      </c>
      <c r="O40" s="52">
        <v>2.19</v>
      </c>
      <c r="P40" s="52">
        <v>2.19</v>
      </c>
      <c r="Q40" s="52">
        <v>2.21</v>
      </c>
      <c r="R40" s="52">
        <v>2.2099999999999995</v>
      </c>
      <c r="S40" s="52">
        <v>2.2199999999999998</v>
      </c>
      <c r="T40" s="52">
        <v>2.17</v>
      </c>
      <c r="U40" s="52">
        <v>2.19</v>
      </c>
      <c r="V40" s="52">
        <v>2.1999999999999997</v>
      </c>
      <c r="W40" s="52">
        <v>2.17</v>
      </c>
      <c r="X40" s="52">
        <v>2.17</v>
      </c>
      <c r="Y40" s="52">
        <v>2.2199999999999998</v>
      </c>
      <c r="Z40" s="52">
        <v>2.21</v>
      </c>
      <c r="AA40" s="52">
        <v>2.2199999999999998</v>
      </c>
      <c r="AB40" s="52">
        <v>2.21</v>
      </c>
      <c r="AC40" s="52">
        <v>2.19</v>
      </c>
      <c r="AD40" s="52">
        <v>2.1999999999999997</v>
      </c>
      <c r="AE40" s="52">
        <v>2.25</v>
      </c>
      <c r="AF40" s="52">
        <v>2.15</v>
      </c>
      <c r="AG40" s="52">
        <v>2.2199999999999998</v>
      </c>
      <c r="AH40" s="52">
        <v>2.1799999999999997</v>
      </c>
      <c r="AI40" s="52">
        <v>2.23</v>
      </c>
      <c r="AJ40" s="52">
        <v>2.23</v>
      </c>
      <c r="AK40" s="52">
        <v>2.2199999999999998</v>
      </c>
      <c r="AL40" s="52">
        <v>2.2099999999999995</v>
      </c>
      <c r="AM40" s="52">
        <v>2.1799999999999997</v>
      </c>
      <c r="AN40" s="52">
        <v>2.1899999999999995</v>
      </c>
      <c r="AO40" s="52">
        <v>2.2000000000000002</v>
      </c>
      <c r="AP40" s="52">
        <v>2.1999999999999997</v>
      </c>
      <c r="AQ40" s="52">
        <v>2.2099999999999995</v>
      </c>
      <c r="AR40" s="52">
        <v>2.23</v>
      </c>
      <c r="AS40" s="52">
        <v>2.2199999999999998</v>
      </c>
      <c r="AT40" s="52">
        <v>2.1999999999999997</v>
      </c>
      <c r="AU40" s="52">
        <v>2.2099999999999995</v>
      </c>
      <c r="AV40" s="52">
        <v>2.19</v>
      </c>
      <c r="AW40" s="52">
        <v>2.19</v>
      </c>
      <c r="AX40" s="52">
        <v>2.2099999999999995</v>
      </c>
      <c r="AY40" s="52">
        <v>2.1999999999999997</v>
      </c>
      <c r="AZ40" s="52">
        <v>2.21</v>
      </c>
      <c r="BA40" s="52">
        <v>2.14</v>
      </c>
      <c r="BB40" s="52">
        <v>2.2399999999999998</v>
      </c>
      <c r="BC40" s="52">
        <v>2.23</v>
      </c>
      <c r="BD40" s="52">
        <v>2.2399999999999998</v>
      </c>
      <c r="BE40" s="52">
        <v>2.17</v>
      </c>
      <c r="BF40" s="52">
        <v>2.19</v>
      </c>
      <c r="BG40" s="52">
        <v>2.19</v>
      </c>
      <c r="BH40" s="52">
        <v>2.17</v>
      </c>
      <c r="BI40" s="52">
        <v>2.1799999999999997</v>
      </c>
      <c r="BJ40" s="52">
        <v>2.19</v>
      </c>
      <c r="BK40" s="52">
        <v>2.2300000000000004</v>
      </c>
      <c r="BL40" s="52">
        <v>2.21</v>
      </c>
      <c r="BM40" s="52">
        <v>2.16</v>
      </c>
      <c r="BN40" s="52">
        <v>2.1999999999999997</v>
      </c>
      <c r="BO40" s="52">
        <v>2.15</v>
      </c>
      <c r="BP40" s="52">
        <v>2.1999999999999997</v>
      </c>
      <c r="BQ40" s="52">
        <v>2.21</v>
      </c>
      <c r="BR40" s="52">
        <v>2.2099999999999995</v>
      </c>
      <c r="BS40" s="52">
        <v>2.23</v>
      </c>
      <c r="BT40" s="52">
        <v>2.23</v>
      </c>
      <c r="BU40" s="52">
        <v>2.1799999999999997</v>
      </c>
      <c r="BV40" s="52">
        <v>2.17</v>
      </c>
      <c r="BW40" s="52">
        <v>2.1800000000000002</v>
      </c>
      <c r="BX40" s="52">
        <v>2.19</v>
      </c>
      <c r="BY40" s="52">
        <v>2.2399999999999998</v>
      </c>
      <c r="BZ40" s="52">
        <v>2.2199999999999998</v>
      </c>
      <c r="CA40" s="52">
        <v>2.15</v>
      </c>
      <c r="CB40" s="52">
        <v>2.21</v>
      </c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103">
        <f t="shared" si="14"/>
        <v>2.1982191780821911</v>
      </c>
      <c r="CT40" s="103">
        <f t="shared" si="15"/>
        <v>2.4119705225113496E-2</v>
      </c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  <c r="IL40" s="52"/>
      <c r="IM40" s="52"/>
      <c r="IN40" s="52"/>
      <c r="IO40" s="52"/>
      <c r="IP40" s="52"/>
      <c r="IQ40" s="52"/>
      <c r="IR40" s="52"/>
      <c r="IS40" s="52"/>
      <c r="IT40" s="52"/>
      <c r="IU40" s="52"/>
      <c r="IV40" s="52"/>
      <c r="IW40" s="52"/>
      <c r="IX40" s="52"/>
      <c r="IY40" s="52"/>
      <c r="IZ40" s="52"/>
      <c r="JA40" s="52"/>
      <c r="JB40" s="52"/>
      <c r="JC40" s="52"/>
      <c r="JD40" s="52"/>
      <c r="JE40" s="52"/>
      <c r="JF40" s="52"/>
      <c r="JG40" s="52"/>
      <c r="JH40" s="52"/>
      <c r="JI40" s="52"/>
      <c r="JJ40" s="52"/>
      <c r="JK40" s="52"/>
      <c r="JL40" s="52"/>
      <c r="JM40" s="52"/>
      <c r="JN40" s="52"/>
      <c r="JO40" s="52"/>
      <c r="JP40" s="52"/>
      <c r="JQ40" s="52"/>
      <c r="JR40" s="52"/>
      <c r="JS40" s="52"/>
      <c r="JT40" s="52"/>
      <c r="JU40" s="52"/>
      <c r="JV40" s="52"/>
      <c r="JW40" s="52"/>
      <c r="JX40" s="52"/>
      <c r="JY40" s="52"/>
      <c r="JZ40" s="52"/>
      <c r="KA40" s="52"/>
      <c r="KB40" s="52"/>
      <c r="KC40" s="52"/>
      <c r="KD40" s="52"/>
      <c r="KE40" s="52"/>
      <c r="KF40" s="52"/>
      <c r="KG40" s="52"/>
      <c r="KH40" s="52"/>
      <c r="KI40" s="52"/>
      <c r="KJ40" s="52"/>
      <c r="KK40" s="52"/>
      <c r="KL40" s="52"/>
      <c r="KM40" s="52"/>
      <c r="KN40" s="52"/>
      <c r="KO40" s="52"/>
      <c r="KP40" s="52"/>
      <c r="KQ40" s="52"/>
      <c r="KR40" s="52"/>
      <c r="KS40" s="52"/>
      <c r="KT40" s="52"/>
      <c r="KU40" s="52"/>
      <c r="KV40" s="52"/>
      <c r="KW40" s="52"/>
      <c r="KX40" s="52"/>
      <c r="KY40" s="52"/>
      <c r="KZ40" s="52"/>
      <c r="LA40" s="52"/>
      <c r="LB40" s="52"/>
      <c r="LC40" s="52"/>
      <c r="LD40" s="52"/>
      <c r="LE40" s="52"/>
      <c r="LF40" s="52"/>
      <c r="LG40" s="52"/>
      <c r="LH40" s="52"/>
      <c r="LI40" s="52"/>
      <c r="LJ40" s="52"/>
      <c r="LK40" s="52"/>
      <c r="LL40" s="52"/>
      <c r="LM40" s="52"/>
      <c r="LN40" s="52"/>
      <c r="LO40" s="52"/>
      <c r="LP40" s="52"/>
      <c r="LQ40" s="52"/>
      <c r="LR40" s="52"/>
      <c r="LS40" s="52"/>
      <c r="LT40" s="52"/>
      <c r="LU40" s="52"/>
      <c r="LV40" s="52"/>
      <c r="LW40" s="52"/>
      <c r="LX40" s="52"/>
      <c r="LY40" s="52"/>
      <c r="LZ40" s="52"/>
      <c r="MA40" s="52"/>
      <c r="MB40" s="52"/>
      <c r="MC40" s="52"/>
      <c r="MD40" s="52"/>
      <c r="ME40" s="52"/>
      <c r="MF40" s="52"/>
      <c r="MG40" s="52"/>
      <c r="MH40" s="52"/>
      <c r="MI40" s="52"/>
      <c r="MJ40" s="52"/>
      <c r="MK40" s="52"/>
      <c r="ML40" s="52"/>
      <c r="MM40" s="52"/>
      <c r="MN40" s="52"/>
      <c r="MO40" s="52"/>
      <c r="MP40" s="52"/>
      <c r="MQ40" s="52"/>
      <c r="MR40" s="52"/>
      <c r="MS40" s="52"/>
      <c r="MT40" s="52"/>
      <c r="MU40" s="52"/>
      <c r="MV40" s="52"/>
      <c r="MW40" s="52"/>
      <c r="MX40" s="52"/>
      <c r="MY40" s="52"/>
      <c r="MZ40" s="52"/>
      <c r="NA40" s="52"/>
      <c r="NB40" s="52"/>
      <c r="NC40" s="52"/>
      <c r="ND40" s="52"/>
      <c r="NE40" s="52"/>
      <c r="NF40" s="52"/>
      <c r="NG40" s="52"/>
      <c r="NH40" s="52"/>
      <c r="NI40" s="52"/>
      <c r="NJ40" s="52"/>
      <c r="NK40" s="52"/>
      <c r="NL40" s="52"/>
      <c r="NM40" s="52"/>
      <c r="NN40" s="52"/>
      <c r="NO40" s="52"/>
      <c r="NP40" s="52"/>
      <c r="NQ40" s="52"/>
      <c r="NR40" s="52"/>
      <c r="NS40" s="52"/>
      <c r="NT40" s="52"/>
      <c r="NU40" s="52"/>
      <c r="NV40" s="52"/>
      <c r="NW40" s="52"/>
      <c r="NX40" s="52"/>
      <c r="NY40" s="52"/>
      <c r="NZ40" s="52"/>
      <c r="OA40" s="52"/>
      <c r="OB40" s="52"/>
      <c r="OC40" s="52"/>
      <c r="OD40" s="52"/>
      <c r="OE40" s="52"/>
      <c r="OF40" s="52"/>
      <c r="OG40" s="52"/>
      <c r="OH40" s="52"/>
      <c r="OI40" s="52"/>
      <c r="OJ40" s="52"/>
      <c r="OK40" s="52"/>
      <c r="OL40" s="52"/>
      <c r="OM40" s="52"/>
      <c r="ON40" s="52"/>
      <c r="OO40" s="52"/>
      <c r="OP40" s="52"/>
      <c r="OQ40" s="52"/>
      <c r="OR40" s="52"/>
      <c r="OS40" s="52"/>
      <c r="OT40" s="52"/>
      <c r="OU40" s="52"/>
      <c r="OV40" s="52"/>
      <c r="OW40" s="52"/>
      <c r="OX40" s="52"/>
      <c r="OY40" s="52"/>
      <c r="OZ40" s="52"/>
      <c r="PA40" s="52"/>
      <c r="PB40" s="52"/>
      <c r="PC40" s="52"/>
      <c r="PD40" s="52"/>
      <c r="PE40" s="52"/>
      <c r="PF40" s="52"/>
      <c r="PG40" s="52"/>
      <c r="PH40" s="52"/>
      <c r="PI40" s="52"/>
      <c r="PJ40" s="52"/>
      <c r="PK40" s="52"/>
      <c r="PL40" s="52"/>
      <c r="PM40" s="52"/>
      <c r="PN40" s="52"/>
      <c r="PO40" s="52"/>
      <c r="PP40" s="52"/>
      <c r="PQ40" s="52"/>
      <c r="PR40" s="52"/>
      <c r="PS40" s="52"/>
      <c r="PT40" s="52"/>
      <c r="PU40" s="52"/>
      <c r="PV40" s="52"/>
      <c r="PW40" s="52"/>
      <c r="PX40" s="52"/>
      <c r="PY40" s="52"/>
      <c r="PZ40" s="52"/>
      <c r="QA40" s="52"/>
      <c r="QB40" s="52"/>
      <c r="QC40" s="52"/>
      <c r="QD40" s="52"/>
      <c r="QE40" s="52"/>
      <c r="QF40" s="52"/>
      <c r="QG40" s="52"/>
      <c r="QH40" s="52"/>
      <c r="QI40" s="52"/>
      <c r="QJ40" s="52"/>
      <c r="QK40" s="52"/>
      <c r="QL40" s="52"/>
      <c r="QM40" s="52"/>
      <c r="QN40" s="52"/>
      <c r="QO40" s="52"/>
      <c r="QP40" s="52"/>
      <c r="QQ40" s="52"/>
      <c r="QR40" s="52"/>
      <c r="QS40" s="52"/>
      <c r="QT40" s="52"/>
      <c r="QU40" s="52"/>
      <c r="QV40" s="52"/>
      <c r="QW40" s="52"/>
      <c r="QX40" s="52"/>
      <c r="QY40" s="52"/>
      <c r="QZ40" s="52"/>
      <c r="RA40" s="52"/>
      <c r="RB40" s="52"/>
      <c r="RC40" s="52"/>
      <c r="RD40" s="52"/>
      <c r="RE40" s="52"/>
      <c r="RF40" s="52"/>
      <c r="RG40" s="52"/>
      <c r="RH40" s="52"/>
      <c r="RI40" s="52"/>
      <c r="RJ40" s="52"/>
      <c r="RK40" s="52"/>
      <c r="RL40" s="52"/>
      <c r="RM40" s="52"/>
      <c r="RN40" s="52"/>
      <c r="RO40" s="52"/>
      <c r="RP40" s="52"/>
      <c r="RQ40" s="52"/>
      <c r="RR40" s="52"/>
      <c r="RS40" s="52"/>
      <c r="RT40" s="52"/>
      <c r="RU40" s="52"/>
      <c r="RV40" s="52"/>
      <c r="RW40" s="52"/>
      <c r="RX40" s="52"/>
      <c r="RY40" s="52"/>
      <c r="RZ40" s="52"/>
      <c r="SA40" s="52"/>
      <c r="SB40" s="52"/>
      <c r="SC40" s="52"/>
      <c r="SD40" s="52"/>
      <c r="SE40" s="52"/>
      <c r="SF40" s="52"/>
      <c r="SG40" s="52"/>
      <c r="SH40" s="52"/>
      <c r="SI40" s="52"/>
      <c r="SJ40" s="52"/>
      <c r="SK40" s="52"/>
      <c r="SL40" s="52"/>
      <c r="SM40" s="52"/>
      <c r="SN40" s="52"/>
      <c r="SO40" s="52"/>
      <c r="SP40" s="52"/>
      <c r="SQ40" s="52"/>
      <c r="SR40" s="52"/>
      <c r="SS40" s="52"/>
      <c r="ST40" s="52"/>
      <c r="SU40" s="52"/>
      <c r="SV40" s="52"/>
      <c r="SW40" s="52"/>
      <c r="SX40" s="52"/>
      <c r="SY40" s="52"/>
      <c r="SZ40" s="52"/>
      <c r="TA40" s="52"/>
      <c r="TB40" s="52"/>
      <c r="TC40" s="52"/>
      <c r="TD40" s="52"/>
      <c r="TE40" s="52"/>
      <c r="TF40" s="52"/>
      <c r="TG40" s="52"/>
      <c r="TH40" s="52"/>
      <c r="TI40" s="52"/>
      <c r="TJ40" s="52"/>
      <c r="TK40" s="52"/>
      <c r="TL40" s="52"/>
      <c r="TM40" s="52"/>
      <c r="TN40" s="52"/>
      <c r="TO40" s="52"/>
      <c r="TP40" s="52"/>
      <c r="TQ40" s="52"/>
      <c r="TR40" s="52"/>
      <c r="TS40" s="52"/>
      <c r="TT40" s="52"/>
      <c r="TU40" s="52"/>
      <c r="TV40" s="52"/>
      <c r="TW40" s="52"/>
      <c r="TX40" s="52"/>
      <c r="TY40" s="52"/>
      <c r="TZ40" s="52"/>
      <c r="UA40" s="52"/>
      <c r="UB40" s="52"/>
      <c r="UC40" s="52"/>
      <c r="UD40" s="52"/>
      <c r="UE40" s="52"/>
      <c r="UF40" s="52"/>
      <c r="UG40" s="52"/>
      <c r="UH40" s="52"/>
      <c r="UI40" s="52"/>
      <c r="UJ40" s="52"/>
      <c r="UK40" s="52"/>
      <c r="UL40" s="52"/>
      <c r="UM40" s="52"/>
      <c r="UN40" s="52"/>
      <c r="UO40" s="52"/>
      <c r="UP40" s="52"/>
      <c r="UQ40" s="52"/>
      <c r="UR40" s="52"/>
      <c r="US40" s="52"/>
      <c r="UT40" s="52"/>
      <c r="UU40" s="52"/>
      <c r="UV40" s="52"/>
      <c r="UW40" s="52"/>
      <c r="UX40" s="52"/>
      <c r="UY40" s="52"/>
      <c r="UZ40" s="52"/>
      <c r="VA40" s="52"/>
      <c r="VB40" s="52"/>
      <c r="VC40" s="52"/>
      <c r="VD40" s="52"/>
      <c r="VE40" s="52"/>
      <c r="VF40" s="52"/>
      <c r="VG40" s="52"/>
      <c r="VH40" s="52"/>
      <c r="VI40" s="52"/>
      <c r="VJ40" s="52"/>
      <c r="VK40" s="52"/>
      <c r="VL40" s="52"/>
      <c r="VM40" s="52"/>
      <c r="VN40" s="52"/>
      <c r="VO40" s="52"/>
      <c r="VP40" s="52"/>
      <c r="VQ40" s="52"/>
      <c r="VR40" s="52"/>
      <c r="VS40" s="52"/>
      <c r="VT40" s="52"/>
      <c r="VU40" s="52"/>
      <c r="VV40" s="52"/>
      <c r="VW40" s="52"/>
      <c r="VX40" s="52"/>
      <c r="VY40" s="52"/>
      <c r="VZ40" s="52"/>
      <c r="WA40" s="52"/>
      <c r="WB40" s="52"/>
      <c r="WC40" s="52"/>
      <c r="WD40" s="52"/>
      <c r="WE40" s="52"/>
      <c r="WF40" s="52"/>
      <c r="WG40" s="52"/>
      <c r="WH40" s="52"/>
      <c r="WI40" s="52"/>
      <c r="WJ40" s="52"/>
      <c r="WK40" s="52"/>
      <c r="WL40" s="52"/>
      <c r="WM40" s="52"/>
      <c r="WN40" s="52"/>
      <c r="WO40" s="52"/>
      <c r="WP40" s="52"/>
      <c r="WQ40" s="52"/>
      <c r="WR40" s="52"/>
      <c r="WS40" s="52"/>
      <c r="WT40" s="52"/>
      <c r="WU40" s="52"/>
      <c r="WV40" s="52"/>
      <c r="WW40" s="52"/>
      <c r="WX40" s="52"/>
      <c r="WY40" s="52"/>
      <c r="WZ40" s="52"/>
      <c r="XA40" s="52"/>
      <c r="XB40" s="52"/>
      <c r="XC40" s="52"/>
      <c r="XD40" s="52"/>
      <c r="XE40" s="52"/>
      <c r="XF40" s="52"/>
      <c r="XG40" s="52"/>
      <c r="XH40" s="52"/>
      <c r="XI40" s="52"/>
      <c r="XJ40" s="52"/>
      <c r="XK40" s="52"/>
      <c r="XL40" s="52"/>
      <c r="XM40" s="52"/>
      <c r="XN40" s="52"/>
      <c r="XO40" s="52"/>
      <c r="XP40" s="52"/>
      <c r="XQ40" s="52"/>
      <c r="XR40" s="52"/>
      <c r="XS40" s="52"/>
      <c r="XT40" s="52"/>
      <c r="XU40" s="52"/>
      <c r="XV40" s="52"/>
      <c r="XW40" s="52"/>
      <c r="XX40" s="52"/>
      <c r="XY40" s="52"/>
      <c r="XZ40" s="52"/>
      <c r="YA40" s="52"/>
      <c r="YB40" s="52"/>
      <c r="YC40" s="52"/>
      <c r="YD40" s="52"/>
      <c r="YE40" s="52"/>
      <c r="YF40" s="52"/>
      <c r="YG40" s="52"/>
      <c r="YH40" s="52"/>
      <c r="YI40" s="52"/>
      <c r="YJ40" s="52"/>
      <c r="YK40" s="52"/>
      <c r="YL40" s="52"/>
      <c r="YM40" s="52"/>
      <c r="YN40" s="52"/>
      <c r="YO40" s="52"/>
      <c r="YP40" s="52"/>
      <c r="YQ40" s="52"/>
      <c r="YR40" s="52"/>
      <c r="YS40" s="52"/>
      <c r="YT40" s="52"/>
      <c r="YU40" s="52"/>
      <c r="YV40" s="52"/>
      <c r="YW40" s="52"/>
      <c r="YX40" s="52"/>
      <c r="YY40" s="52"/>
      <c r="YZ40" s="52"/>
      <c r="ZA40" s="52"/>
      <c r="ZB40" s="52"/>
      <c r="ZC40" s="52"/>
      <c r="ZD40" s="52"/>
      <c r="ZE40" s="52"/>
      <c r="ZF40" s="52"/>
      <c r="ZG40" s="52"/>
      <c r="ZH40" s="52"/>
      <c r="ZI40" s="52"/>
      <c r="ZJ40" s="52"/>
      <c r="ZK40" s="52"/>
      <c r="ZL40" s="52"/>
      <c r="ZM40" s="52"/>
      <c r="ZN40" s="52"/>
      <c r="ZO40" s="52"/>
      <c r="ZP40" s="52"/>
      <c r="ZQ40" s="52"/>
      <c r="ZR40" s="52"/>
      <c r="ZS40" s="52"/>
      <c r="ZT40" s="52"/>
      <c r="ZU40" s="52"/>
      <c r="ZV40" s="52"/>
      <c r="ZW40" s="52"/>
      <c r="ZX40" s="52"/>
      <c r="ZY40" s="52"/>
      <c r="ZZ40" s="52"/>
      <c r="AAA40" s="52"/>
    </row>
    <row r="41" spans="1:703" ht="16.5" thickBot="1" x14ac:dyDescent="0.3">
      <c r="A41" s="47"/>
      <c r="B41" s="48"/>
      <c r="C41" s="48"/>
      <c r="D41" s="53" t="s">
        <v>19</v>
      </c>
      <c r="E41" s="54"/>
      <c r="F41" s="54"/>
      <c r="G41" s="55"/>
      <c r="H41" s="52">
        <v>0.30999999999999994</v>
      </c>
      <c r="I41" s="52">
        <v>0.29999999999999993</v>
      </c>
      <c r="J41" s="52">
        <v>0.27999999999999986</v>
      </c>
      <c r="K41" s="52">
        <v>0.26999999999999985</v>
      </c>
      <c r="L41" s="52">
        <v>0.27999999999999986</v>
      </c>
      <c r="M41" s="52">
        <v>0.28999999999999987</v>
      </c>
      <c r="N41" s="52">
        <v>0.27999999999999986</v>
      </c>
      <c r="O41" s="52">
        <v>0.28999999999999987</v>
      </c>
      <c r="P41" s="52">
        <v>0.28999999999999987</v>
      </c>
      <c r="Q41" s="52">
        <v>0.29999999999999993</v>
      </c>
      <c r="R41" s="52">
        <v>0.30999999999999994</v>
      </c>
      <c r="S41" s="52">
        <v>0.30999999999999994</v>
      </c>
      <c r="T41" s="52">
        <v>0.28999999999999987</v>
      </c>
      <c r="U41" s="52">
        <v>0.29999999999999993</v>
      </c>
      <c r="V41" s="52">
        <v>0.29999999999999993</v>
      </c>
      <c r="W41" s="52">
        <v>0.27999999999999986</v>
      </c>
      <c r="X41" s="52">
        <v>0.25999999999999979</v>
      </c>
      <c r="Y41" s="52">
        <v>0.30999999999999994</v>
      </c>
      <c r="Z41" s="52">
        <v>0.30999999999999994</v>
      </c>
      <c r="AA41" s="52">
        <v>0.30999999999999994</v>
      </c>
      <c r="AB41" s="52">
        <v>0.29999999999999993</v>
      </c>
      <c r="AC41" s="52">
        <v>0.28999999999999987</v>
      </c>
      <c r="AD41" s="52">
        <v>0.31999999999999995</v>
      </c>
      <c r="AE41" s="52">
        <v>0.31999999999999995</v>
      </c>
      <c r="AF41" s="52">
        <v>0.26999999999999985</v>
      </c>
      <c r="AG41" s="52">
        <v>0.30999999999999994</v>
      </c>
      <c r="AH41" s="52">
        <v>0.29999999999999993</v>
      </c>
      <c r="AI41" s="52">
        <v>0.33</v>
      </c>
      <c r="AJ41" s="52">
        <v>0.31999999999999995</v>
      </c>
      <c r="AK41" s="52">
        <v>0.29999999999999993</v>
      </c>
      <c r="AL41" s="52">
        <v>0.30999999999999994</v>
      </c>
      <c r="AM41" s="52">
        <v>0.28999999999999987</v>
      </c>
      <c r="AN41" s="52">
        <v>0.28999999999999987</v>
      </c>
      <c r="AO41" s="52">
        <v>0.30000000000000038</v>
      </c>
      <c r="AP41" s="52">
        <v>0.29999999999999993</v>
      </c>
      <c r="AQ41" s="52">
        <v>0.30999999999999994</v>
      </c>
      <c r="AR41" s="52">
        <v>0.30999999999999994</v>
      </c>
      <c r="AS41" s="52">
        <v>0.29999999999999993</v>
      </c>
      <c r="AT41" s="52">
        <v>0.29999999999999993</v>
      </c>
      <c r="AU41" s="52">
        <v>0.30999999999999994</v>
      </c>
      <c r="AV41" s="52">
        <v>0.28999999999999987</v>
      </c>
      <c r="AW41" s="52">
        <v>0.28999999999999987</v>
      </c>
      <c r="AX41" s="52">
        <v>0.30999999999999994</v>
      </c>
      <c r="AY41" s="52">
        <v>0.28999999999999987</v>
      </c>
      <c r="AZ41" s="52">
        <v>0.29999999999999993</v>
      </c>
      <c r="BA41" s="52">
        <v>0.24999999999999978</v>
      </c>
      <c r="BB41" s="52">
        <v>0.31999999999999995</v>
      </c>
      <c r="BC41" s="52">
        <v>0.33</v>
      </c>
      <c r="BD41" s="52">
        <v>0.43999999999999984</v>
      </c>
      <c r="BE41" s="52">
        <v>0.28999999999999987</v>
      </c>
      <c r="BF41" s="52">
        <v>0.29999999999999993</v>
      </c>
      <c r="BG41" s="52">
        <v>0.29999999999999993</v>
      </c>
      <c r="BH41" s="52">
        <v>0.27999999999999986</v>
      </c>
      <c r="BI41" s="52">
        <v>0.28999999999999987</v>
      </c>
      <c r="BJ41" s="52">
        <v>0.28999999999999987</v>
      </c>
      <c r="BK41" s="52">
        <v>0.30999999999999994</v>
      </c>
      <c r="BL41" s="52">
        <v>0.28999999999999987</v>
      </c>
      <c r="BM41" s="52">
        <v>0.27999999999999986</v>
      </c>
      <c r="BN41" s="52">
        <v>0.30999999999999994</v>
      </c>
      <c r="BO41" s="52">
        <v>0.24999999999999978</v>
      </c>
      <c r="BP41" s="52">
        <v>0.29999999999999993</v>
      </c>
      <c r="BQ41" s="52">
        <v>0.29999999999999993</v>
      </c>
      <c r="BR41" s="52">
        <v>0.30999999999999994</v>
      </c>
      <c r="BS41" s="52">
        <v>0.29999999999999993</v>
      </c>
      <c r="BT41" s="52">
        <v>0.31999999999999995</v>
      </c>
      <c r="BU41" s="52">
        <v>0.28999999999999987</v>
      </c>
      <c r="BV41" s="52">
        <v>0.27999999999999986</v>
      </c>
      <c r="BW41" s="52">
        <v>0.28999999999999987</v>
      </c>
      <c r="BX41" s="52">
        <v>0.28999999999999987</v>
      </c>
      <c r="BY41" s="52">
        <v>0.33</v>
      </c>
      <c r="BZ41" s="52">
        <v>0.31999999999999995</v>
      </c>
      <c r="CA41" s="52">
        <v>0.26999999999999985</v>
      </c>
      <c r="CB41" s="52">
        <v>0.29999999999999993</v>
      </c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103">
        <f t="shared" si="14"/>
        <v>0.29945205479452047</v>
      </c>
      <c r="CT41" s="103">
        <f t="shared" si="15"/>
        <v>2.3401815346917983E-2</v>
      </c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  <c r="IJ41" s="52"/>
      <c r="IK41" s="52"/>
      <c r="IL41" s="52"/>
      <c r="IM41" s="52"/>
      <c r="IN41" s="52"/>
      <c r="IO41" s="52"/>
      <c r="IP41" s="52"/>
      <c r="IQ41" s="52"/>
      <c r="IR41" s="52"/>
      <c r="IS41" s="52"/>
      <c r="IT41" s="52"/>
      <c r="IU41" s="52"/>
      <c r="IV41" s="52"/>
      <c r="IW41" s="52"/>
      <c r="IX41" s="52"/>
      <c r="IY41" s="52"/>
      <c r="IZ41" s="52"/>
      <c r="JA41" s="52"/>
      <c r="JB41" s="52"/>
      <c r="JC41" s="52"/>
      <c r="JD41" s="52"/>
      <c r="JE41" s="52"/>
      <c r="JF41" s="52"/>
      <c r="JG41" s="52"/>
      <c r="JH41" s="52"/>
      <c r="JI41" s="52"/>
      <c r="JJ41" s="52"/>
      <c r="JK41" s="52"/>
      <c r="JL41" s="52"/>
      <c r="JM41" s="52"/>
      <c r="JN41" s="52"/>
      <c r="JO41" s="52"/>
      <c r="JP41" s="52"/>
      <c r="JQ41" s="52"/>
      <c r="JR41" s="52"/>
      <c r="JS41" s="52"/>
      <c r="JT41" s="52"/>
      <c r="JU41" s="52"/>
      <c r="JV41" s="52"/>
      <c r="JW41" s="52"/>
      <c r="JX41" s="52"/>
      <c r="JY41" s="52"/>
      <c r="JZ41" s="52"/>
      <c r="KA41" s="52"/>
      <c r="KB41" s="52"/>
      <c r="KC41" s="52"/>
      <c r="KD41" s="52"/>
      <c r="KE41" s="52"/>
      <c r="KF41" s="52"/>
      <c r="KG41" s="52"/>
      <c r="KH41" s="52"/>
      <c r="KI41" s="52"/>
      <c r="KJ41" s="52"/>
      <c r="KK41" s="52"/>
      <c r="KL41" s="52"/>
      <c r="KM41" s="52"/>
      <c r="KN41" s="52"/>
      <c r="KO41" s="52"/>
      <c r="KP41" s="52"/>
      <c r="KQ41" s="52"/>
      <c r="KR41" s="52"/>
      <c r="KS41" s="52"/>
      <c r="KT41" s="52"/>
      <c r="KU41" s="52"/>
      <c r="KV41" s="52"/>
      <c r="KW41" s="52"/>
      <c r="KX41" s="52"/>
      <c r="KY41" s="52"/>
      <c r="KZ41" s="52"/>
      <c r="LA41" s="52"/>
      <c r="LB41" s="52"/>
      <c r="LC41" s="52"/>
      <c r="LD41" s="52"/>
      <c r="LE41" s="52"/>
      <c r="LF41" s="52"/>
      <c r="LG41" s="52"/>
      <c r="LH41" s="52"/>
      <c r="LI41" s="52"/>
      <c r="LJ41" s="52"/>
      <c r="LK41" s="52"/>
      <c r="LL41" s="52"/>
      <c r="LM41" s="52"/>
      <c r="LN41" s="52"/>
      <c r="LO41" s="52"/>
      <c r="LP41" s="52"/>
      <c r="LQ41" s="52"/>
      <c r="LR41" s="52"/>
      <c r="LS41" s="52"/>
      <c r="LT41" s="52"/>
      <c r="LU41" s="52"/>
      <c r="LV41" s="52"/>
      <c r="LW41" s="52"/>
      <c r="LX41" s="52"/>
      <c r="LY41" s="52"/>
      <c r="LZ41" s="52"/>
      <c r="MA41" s="52"/>
      <c r="MB41" s="52"/>
      <c r="MC41" s="52"/>
      <c r="MD41" s="52"/>
      <c r="ME41" s="52"/>
      <c r="MF41" s="52"/>
      <c r="MG41" s="52"/>
      <c r="MH41" s="52"/>
      <c r="MI41" s="52"/>
      <c r="MJ41" s="52"/>
      <c r="MK41" s="52"/>
      <c r="ML41" s="52"/>
      <c r="MM41" s="52"/>
      <c r="MN41" s="52"/>
      <c r="MO41" s="52"/>
      <c r="MP41" s="52"/>
      <c r="MQ41" s="52"/>
      <c r="MR41" s="52"/>
      <c r="MS41" s="52"/>
      <c r="MT41" s="52"/>
      <c r="MU41" s="52"/>
      <c r="MV41" s="52"/>
      <c r="MW41" s="52"/>
      <c r="MX41" s="52"/>
      <c r="MY41" s="52"/>
      <c r="MZ41" s="52"/>
      <c r="NA41" s="52"/>
      <c r="NB41" s="52"/>
      <c r="NC41" s="52"/>
      <c r="ND41" s="52"/>
      <c r="NE41" s="52"/>
      <c r="NF41" s="52"/>
      <c r="NG41" s="52"/>
      <c r="NH41" s="52"/>
      <c r="NI41" s="52"/>
      <c r="NJ41" s="52"/>
      <c r="NK41" s="52"/>
      <c r="NL41" s="52"/>
      <c r="NM41" s="52"/>
      <c r="NN41" s="52"/>
      <c r="NO41" s="52"/>
      <c r="NP41" s="52"/>
      <c r="NQ41" s="52"/>
      <c r="NR41" s="52"/>
      <c r="NS41" s="52"/>
      <c r="NT41" s="52"/>
      <c r="NU41" s="52"/>
      <c r="NV41" s="52"/>
      <c r="NW41" s="52"/>
      <c r="NX41" s="52"/>
      <c r="NY41" s="52"/>
      <c r="NZ41" s="52"/>
      <c r="OA41" s="52"/>
      <c r="OB41" s="52"/>
      <c r="OC41" s="52"/>
      <c r="OD41" s="52"/>
      <c r="OE41" s="52"/>
      <c r="OF41" s="52"/>
      <c r="OG41" s="52"/>
      <c r="OH41" s="52"/>
      <c r="OI41" s="52"/>
      <c r="OJ41" s="52"/>
      <c r="OK41" s="52"/>
      <c r="OL41" s="52"/>
      <c r="OM41" s="52"/>
      <c r="ON41" s="52"/>
      <c r="OO41" s="52"/>
      <c r="OP41" s="52"/>
      <c r="OQ41" s="52"/>
      <c r="OR41" s="52"/>
      <c r="OS41" s="52"/>
      <c r="OT41" s="52"/>
      <c r="OU41" s="52"/>
      <c r="OV41" s="52"/>
      <c r="OW41" s="52"/>
      <c r="OX41" s="52"/>
      <c r="OY41" s="52"/>
      <c r="OZ41" s="52"/>
      <c r="PA41" s="52"/>
      <c r="PB41" s="52"/>
      <c r="PC41" s="52"/>
      <c r="PD41" s="52"/>
      <c r="PE41" s="52"/>
      <c r="PF41" s="52"/>
      <c r="PG41" s="52"/>
      <c r="PH41" s="52"/>
      <c r="PI41" s="52"/>
      <c r="PJ41" s="52"/>
      <c r="PK41" s="52"/>
      <c r="PL41" s="52"/>
      <c r="PM41" s="52"/>
      <c r="PN41" s="52"/>
      <c r="PO41" s="52"/>
      <c r="PP41" s="52"/>
      <c r="PQ41" s="52"/>
      <c r="PR41" s="52"/>
      <c r="PS41" s="52"/>
      <c r="PT41" s="52"/>
      <c r="PU41" s="52"/>
      <c r="PV41" s="52"/>
      <c r="PW41" s="52"/>
      <c r="PX41" s="52"/>
      <c r="PY41" s="52"/>
      <c r="PZ41" s="52"/>
      <c r="QA41" s="52"/>
      <c r="QB41" s="52"/>
      <c r="QC41" s="52"/>
      <c r="QD41" s="52"/>
      <c r="QE41" s="52"/>
      <c r="QF41" s="52"/>
      <c r="QG41" s="52"/>
      <c r="QH41" s="52"/>
      <c r="QI41" s="52"/>
      <c r="QJ41" s="52"/>
      <c r="QK41" s="52"/>
      <c r="QL41" s="52"/>
      <c r="QM41" s="52"/>
      <c r="QN41" s="52"/>
      <c r="QO41" s="52"/>
      <c r="QP41" s="52"/>
      <c r="QQ41" s="52"/>
      <c r="QR41" s="52"/>
      <c r="QS41" s="52"/>
      <c r="QT41" s="52"/>
      <c r="QU41" s="52"/>
      <c r="QV41" s="52"/>
      <c r="QW41" s="52"/>
      <c r="QX41" s="52"/>
      <c r="QY41" s="52"/>
      <c r="QZ41" s="52"/>
      <c r="RA41" s="52"/>
      <c r="RB41" s="52"/>
      <c r="RC41" s="52"/>
      <c r="RD41" s="52"/>
      <c r="RE41" s="52"/>
      <c r="RF41" s="52"/>
      <c r="RG41" s="52"/>
      <c r="RH41" s="52"/>
      <c r="RI41" s="52"/>
      <c r="RJ41" s="52"/>
      <c r="RK41" s="52"/>
      <c r="RL41" s="52"/>
      <c r="RM41" s="52"/>
      <c r="RN41" s="52"/>
      <c r="RO41" s="52"/>
      <c r="RP41" s="52"/>
      <c r="RQ41" s="52"/>
      <c r="RR41" s="52"/>
      <c r="RS41" s="52"/>
      <c r="RT41" s="52"/>
      <c r="RU41" s="52"/>
      <c r="RV41" s="52"/>
      <c r="RW41" s="52"/>
      <c r="RX41" s="52"/>
      <c r="RY41" s="52"/>
      <c r="RZ41" s="52"/>
      <c r="SA41" s="52"/>
      <c r="SB41" s="52"/>
      <c r="SC41" s="52"/>
      <c r="SD41" s="52"/>
      <c r="SE41" s="52"/>
      <c r="SF41" s="52"/>
      <c r="SG41" s="52"/>
      <c r="SH41" s="52"/>
      <c r="SI41" s="52"/>
      <c r="SJ41" s="52"/>
      <c r="SK41" s="52"/>
      <c r="SL41" s="52"/>
      <c r="SM41" s="52"/>
      <c r="SN41" s="52"/>
      <c r="SO41" s="52"/>
      <c r="SP41" s="52"/>
      <c r="SQ41" s="52"/>
      <c r="SR41" s="52"/>
      <c r="SS41" s="52"/>
      <c r="ST41" s="52"/>
      <c r="SU41" s="52"/>
      <c r="SV41" s="52"/>
      <c r="SW41" s="52"/>
      <c r="SX41" s="52"/>
      <c r="SY41" s="52"/>
      <c r="SZ41" s="52"/>
      <c r="TA41" s="52"/>
      <c r="TB41" s="52"/>
      <c r="TC41" s="52"/>
      <c r="TD41" s="52"/>
      <c r="TE41" s="52"/>
      <c r="TF41" s="52"/>
      <c r="TG41" s="52"/>
      <c r="TH41" s="52"/>
      <c r="TI41" s="52"/>
      <c r="TJ41" s="52"/>
      <c r="TK41" s="52"/>
      <c r="TL41" s="52"/>
      <c r="TM41" s="52"/>
      <c r="TN41" s="52"/>
      <c r="TO41" s="52"/>
      <c r="TP41" s="52"/>
      <c r="TQ41" s="52"/>
      <c r="TR41" s="52"/>
      <c r="TS41" s="52"/>
      <c r="TT41" s="52"/>
      <c r="TU41" s="52"/>
      <c r="TV41" s="52"/>
      <c r="TW41" s="52"/>
      <c r="TX41" s="52"/>
      <c r="TY41" s="52"/>
      <c r="TZ41" s="52"/>
      <c r="UA41" s="52"/>
      <c r="UB41" s="52"/>
      <c r="UC41" s="52"/>
      <c r="UD41" s="52"/>
      <c r="UE41" s="52"/>
      <c r="UF41" s="52"/>
      <c r="UG41" s="52"/>
      <c r="UH41" s="52"/>
      <c r="UI41" s="52"/>
      <c r="UJ41" s="52"/>
      <c r="UK41" s="52"/>
      <c r="UL41" s="52"/>
      <c r="UM41" s="52"/>
      <c r="UN41" s="52"/>
      <c r="UO41" s="52"/>
      <c r="UP41" s="52"/>
      <c r="UQ41" s="52"/>
      <c r="UR41" s="52"/>
      <c r="US41" s="52"/>
      <c r="UT41" s="52"/>
      <c r="UU41" s="52"/>
      <c r="UV41" s="52"/>
      <c r="UW41" s="52"/>
      <c r="UX41" s="52"/>
      <c r="UY41" s="52"/>
      <c r="UZ41" s="52"/>
      <c r="VA41" s="52"/>
      <c r="VB41" s="52"/>
      <c r="VC41" s="52"/>
      <c r="VD41" s="52"/>
      <c r="VE41" s="52"/>
      <c r="VF41" s="52"/>
      <c r="VG41" s="52"/>
      <c r="VH41" s="52"/>
      <c r="VI41" s="52"/>
      <c r="VJ41" s="52"/>
      <c r="VK41" s="52"/>
      <c r="VL41" s="52"/>
      <c r="VM41" s="52"/>
      <c r="VN41" s="52"/>
      <c r="VO41" s="52"/>
      <c r="VP41" s="52"/>
      <c r="VQ41" s="52"/>
      <c r="VR41" s="52"/>
      <c r="VS41" s="52"/>
      <c r="VT41" s="52"/>
      <c r="VU41" s="52"/>
      <c r="VV41" s="52"/>
      <c r="VW41" s="52"/>
      <c r="VX41" s="52"/>
      <c r="VY41" s="52"/>
      <c r="VZ41" s="52"/>
      <c r="WA41" s="52"/>
      <c r="WB41" s="52"/>
      <c r="WC41" s="52"/>
      <c r="WD41" s="52"/>
      <c r="WE41" s="52"/>
      <c r="WF41" s="52"/>
      <c r="WG41" s="52"/>
      <c r="WH41" s="52"/>
      <c r="WI41" s="52"/>
      <c r="WJ41" s="52"/>
      <c r="WK41" s="52"/>
      <c r="WL41" s="52"/>
      <c r="WM41" s="52"/>
      <c r="WN41" s="52"/>
      <c r="WO41" s="52"/>
      <c r="WP41" s="52"/>
      <c r="WQ41" s="52"/>
      <c r="WR41" s="52"/>
      <c r="WS41" s="52"/>
      <c r="WT41" s="52"/>
      <c r="WU41" s="52"/>
      <c r="WV41" s="52"/>
      <c r="WW41" s="52"/>
      <c r="WX41" s="52"/>
      <c r="WY41" s="52"/>
      <c r="WZ41" s="52"/>
      <c r="XA41" s="52"/>
      <c r="XB41" s="52"/>
      <c r="XC41" s="52"/>
      <c r="XD41" s="52"/>
      <c r="XE41" s="52"/>
      <c r="XF41" s="52"/>
      <c r="XG41" s="52"/>
      <c r="XH41" s="52"/>
      <c r="XI41" s="52"/>
      <c r="XJ41" s="52"/>
      <c r="XK41" s="52"/>
      <c r="XL41" s="52"/>
      <c r="XM41" s="52"/>
      <c r="XN41" s="52"/>
      <c r="XO41" s="52"/>
      <c r="XP41" s="52"/>
      <c r="XQ41" s="52"/>
      <c r="XR41" s="52"/>
      <c r="XS41" s="52"/>
      <c r="XT41" s="52"/>
      <c r="XU41" s="52"/>
      <c r="XV41" s="52"/>
      <c r="XW41" s="52"/>
      <c r="XX41" s="52"/>
      <c r="XY41" s="52"/>
      <c r="XZ41" s="52"/>
      <c r="YA41" s="52"/>
      <c r="YB41" s="52"/>
      <c r="YC41" s="52"/>
      <c r="YD41" s="52"/>
      <c r="YE41" s="52"/>
      <c r="YF41" s="52"/>
      <c r="YG41" s="52"/>
      <c r="YH41" s="52"/>
      <c r="YI41" s="52"/>
      <c r="YJ41" s="52"/>
      <c r="YK41" s="52"/>
      <c r="YL41" s="52"/>
      <c r="YM41" s="52"/>
      <c r="YN41" s="52"/>
      <c r="YO41" s="52"/>
      <c r="YP41" s="52"/>
      <c r="YQ41" s="52"/>
      <c r="YR41" s="52"/>
      <c r="YS41" s="52"/>
      <c r="YT41" s="52"/>
      <c r="YU41" s="52"/>
      <c r="YV41" s="52"/>
      <c r="YW41" s="52"/>
      <c r="YX41" s="52"/>
      <c r="YY41" s="52"/>
      <c r="YZ41" s="52"/>
      <c r="ZA41" s="52"/>
      <c r="ZB41" s="52"/>
      <c r="ZC41" s="52"/>
      <c r="ZD41" s="52"/>
      <c r="ZE41" s="52"/>
      <c r="ZF41" s="52"/>
      <c r="ZG41" s="52"/>
      <c r="ZH41" s="52"/>
      <c r="ZI41" s="52"/>
      <c r="ZJ41" s="52"/>
      <c r="ZK41" s="52"/>
      <c r="ZL41" s="52"/>
      <c r="ZM41" s="52"/>
      <c r="ZN41" s="52"/>
      <c r="ZO41" s="52"/>
      <c r="ZP41" s="52"/>
      <c r="ZQ41" s="52"/>
      <c r="ZR41" s="52"/>
      <c r="ZS41" s="52"/>
      <c r="ZT41" s="52"/>
      <c r="ZU41" s="52"/>
      <c r="ZV41" s="52"/>
      <c r="ZW41" s="52"/>
      <c r="ZX41" s="52"/>
      <c r="ZY41" s="52"/>
      <c r="ZZ41" s="52"/>
      <c r="AAA41" s="52"/>
    </row>
    <row r="42" spans="1:703" ht="16.5" thickBot="1" x14ac:dyDescent="0.3">
      <c r="A42" s="47"/>
      <c r="B42" s="48"/>
      <c r="C42" s="48"/>
      <c r="D42" s="53" t="s">
        <v>20</v>
      </c>
      <c r="E42" s="54"/>
      <c r="F42" s="54"/>
      <c r="G42" s="55"/>
      <c r="H42" s="3">
        <v>0.28999999999999998</v>
      </c>
      <c r="I42" s="52">
        <v>0.30000000000000004</v>
      </c>
      <c r="J42" s="77">
        <v>0.27</v>
      </c>
      <c r="K42" s="3">
        <v>0.27999999999999997</v>
      </c>
      <c r="L42" s="52">
        <v>0.28000000000000003</v>
      </c>
      <c r="M42" s="77">
        <v>0.29000000000000004</v>
      </c>
      <c r="N42" s="3">
        <v>0.28000000000000003</v>
      </c>
      <c r="O42" s="52">
        <v>0.28999999999999998</v>
      </c>
      <c r="P42" s="77">
        <v>0.30000000000000004</v>
      </c>
      <c r="Q42" s="3">
        <v>0.31000000000000005</v>
      </c>
      <c r="R42" s="52">
        <v>0.31</v>
      </c>
      <c r="S42" s="77">
        <v>0.31</v>
      </c>
      <c r="T42" s="3">
        <v>0.27</v>
      </c>
      <c r="U42" s="52">
        <v>0.30000000000000004</v>
      </c>
      <c r="V42" s="77">
        <v>0.30999999999999994</v>
      </c>
      <c r="W42" s="3">
        <v>0.27999999999999997</v>
      </c>
      <c r="X42" s="52">
        <v>0.29000000000000004</v>
      </c>
      <c r="Y42" s="77">
        <v>0.32</v>
      </c>
      <c r="Z42" s="3">
        <v>0.30999999999999994</v>
      </c>
      <c r="AA42" s="52">
        <v>0.31000000000000005</v>
      </c>
      <c r="AB42" s="77">
        <v>0.31999999999999995</v>
      </c>
      <c r="AC42" s="3">
        <v>0.28999999999999998</v>
      </c>
      <c r="AD42" s="52">
        <v>0.28999999999999998</v>
      </c>
      <c r="AE42" s="77">
        <v>0.35</v>
      </c>
      <c r="AF42" s="3">
        <v>0.26999999999999996</v>
      </c>
      <c r="AG42" s="52">
        <v>0.31999999999999995</v>
      </c>
      <c r="AH42" s="77">
        <v>0.27999999999999997</v>
      </c>
      <c r="AI42" s="3">
        <v>0.31</v>
      </c>
      <c r="AJ42" s="52">
        <v>0.32999999999999996</v>
      </c>
      <c r="AK42" s="77">
        <v>0.31999999999999995</v>
      </c>
      <c r="AL42" s="3">
        <v>0.3</v>
      </c>
      <c r="AM42" s="52">
        <v>0.27999999999999997</v>
      </c>
      <c r="AN42" s="77">
        <v>0.3</v>
      </c>
      <c r="AO42" s="3">
        <v>0.3</v>
      </c>
      <c r="AP42" s="52">
        <v>0.30000000000000004</v>
      </c>
      <c r="AQ42" s="77">
        <v>0.31</v>
      </c>
      <c r="AR42" s="3">
        <v>0.33999999999999997</v>
      </c>
      <c r="AS42" s="52">
        <v>0.31999999999999995</v>
      </c>
      <c r="AT42" s="77">
        <v>0.30999999999999994</v>
      </c>
      <c r="AU42" s="3">
        <v>0.31</v>
      </c>
      <c r="AV42" s="52">
        <v>0.30000000000000004</v>
      </c>
      <c r="AW42" s="77">
        <v>0.28999999999999998</v>
      </c>
      <c r="AX42" s="3">
        <v>0.3</v>
      </c>
      <c r="AY42" s="52">
        <v>0.3</v>
      </c>
      <c r="AZ42" s="77">
        <v>0.30999999999999994</v>
      </c>
      <c r="BA42" s="3">
        <v>0.25999999999999995</v>
      </c>
      <c r="BB42" s="52">
        <v>0.33000000000000007</v>
      </c>
      <c r="BC42" s="77">
        <v>0.32</v>
      </c>
      <c r="BD42" s="3">
        <v>0.32999999999999996</v>
      </c>
      <c r="BE42" s="52">
        <v>0.27</v>
      </c>
      <c r="BF42" s="77">
        <v>0.29000000000000004</v>
      </c>
      <c r="BG42" s="3">
        <v>0.28999999999999998</v>
      </c>
      <c r="BH42" s="52">
        <v>0.27999999999999997</v>
      </c>
      <c r="BI42" s="77">
        <v>0.28999999999999998</v>
      </c>
      <c r="BJ42" s="3">
        <v>0.30000000000000004</v>
      </c>
      <c r="BK42" s="52">
        <v>0.33</v>
      </c>
      <c r="BL42" s="77">
        <v>0.31999999999999995</v>
      </c>
      <c r="BM42" s="3">
        <v>0.25999999999999995</v>
      </c>
      <c r="BN42" s="52">
        <v>0.30000000000000004</v>
      </c>
      <c r="BO42" s="77">
        <v>0.28000000000000003</v>
      </c>
      <c r="BP42" s="3">
        <v>0.28999999999999998</v>
      </c>
      <c r="BQ42" s="52">
        <v>0.31999999999999995</v>
      </c>
      <c r="BR42" s="77">
        <v>0.3</v>
      </c>
      <c r="BS42" s="3">
        <v>0.32999999999999996</v>
      </c>
      <c r="BT42" s="52">
        <v>0.32999999999999996</v>
      </c>
      <c r="BU42" s="77">
        <v>0.28999999999999998</v>
      </c>
      <c r="BV42" s="3">
        <v>0.28000000000000003</v>
      </c>
      <c r="BW42" s="52">
        <v>0.29000000000000004</v>
      </c>
      <c r="BX42" s="77">
        <v>0.28999999999999998</v>
      </c>
      <c r="BY42" s="3">
        <v>0.33000000000000007</v>
      </c>
      <c r="BZ42" s="52">
        <v>0.31000000000000005</v>
      </c>
      <c r="CA42" s="77">
        <v>0.25</v>
      </c>
      <c r="CB42" s="3">
        <v>0.31999999999999995</v>
      </c>
      <c r="CC42" s="52"/>
      <c r="CD42" s="77"/>
      <c r="CE42" s="3"/>
      <c r="CF42" s="52"/>
      <c r="CG42" s="77"/>
      <c r="CH42" s="3"/>
      <c r="CI42" s="52"/>
      <c r="CJ42" s="77"/>
      <c r="CK42" s="3"/>
      <c r="CL42" s="52"/>
      <c r="CM42" s="77"/>
      <c r="CN42" s="3"/>
      <c r="CO42" s="52"/>
      <c r="CP42" s="77"/>
      <c r="CQ42" s="3"/>
      <c r="CR42" s="52"/>
      <c r="CS42" s="103">
        <f t="shared" si="14"/>
        <v>0.30041095890410963</v>
      </c>
      <c r="CT42" s="103">
        <f t="shared" si="15"/>
        <v>2.0098276090755367E-2</v>
      </c>
      <c r="CU42" s="52"/>
      <c r="CV42" s="77"/>
      <c r="CW42" s="3"/>
      <c r="CX42" s="52"/>
      <c r="CY42" s="77"/>
      <c r="CZ42" s="3"/>
      <c r="DA42" s="52"/>
      <c r="DB42" s="77"/>
      <c r="DC42" s="3"/>
      <c r="DD42" s="52"/>
      <c r="DE42" s="77"/>
      <c r="DF42" s="3"/>
      <c r="DG42" s="52"/>
      <c r="DH42" s="77"/>
      <c r="DI42" s="3"/>
      <c r="DJ42" s="52"/>
      <c r="DK42" s="77"/>
      <c r="DL42" s="3"/>
      <c r="DM42" s="52"/>
      <c r="DN42" s="77"/>
      <c r="DO42" s="3"/>
      <c r="DP42" s="52"/>
      <c r="DQ42" s="77"/>
      <c r="DR42" s="3"/>
      <c r="DS42" s="52"/>
      <c r="DT42" s="77"/>
      <c r="DU42" s="3"/>
      <c r="DV42" s="52"/>
      <c r="DW42" s="77"/>
      <c r="DX42" s="3"/>
      <c r="DY42" s="52"/>
      <c r="DZ42" s="77"/>
      <c r="EA42" s="3"/>
      <c r="EB42" s="52"/>
      <c r="EC42" s="77"/>
      <c r="ED42" s="3"/>
      <c r="EE42" s="52"/>
      <c r="EF42" s="77"/>
      <c r="EG42" s="3"/>
      <c r="EH42" s="52"/>
      <c r="EI42" s="77"/>
      <c r="EJ42" s="3"/>
      <c r="EK42" s="52"/>
      <c r="EL42" s="77"/>
      <c r="EM42" s="3"/>
      <c r="EN42" s="52"/>
      <c r="EO42" s="77"/>
      <c r="EP42" s="3"/>
      <c r="EQ42" s="52"/>
      <c r="ER42" s="77"/>
      <c r="ES42" s="3"/>
      <c r="ET42" s="52"/>
      <c r="EU42" s="77"/>
      <c r="EV42" s="3"/>
      <c r="EW42" s="52"/>
      <c r="EX42" s="77"/>
      <c r="EY42" s="3"/>
      <c r="EZ42" s="52"/>
      <c r="FA42" s="77"/>
      <c r="FB42" s="3"/>
      <c r="FC42" s="52"/>
      <c r="FD42" s="77"/>
      <c r="FE42" s="3"/>
      <c r="FF42" s="52"/>
      <c r="FG42" s="77"/>
      <c r="FH42" s="3"/>
      <c r="FI42" s="52"/>
      <c r="FJ42" s="77"/>
      <c r="FK42" s="3"/>
      <c r="FL42" s="52"/>
      <c r="FM42" s="77"/>
      <c r="FN42" s="3"/>
      <c r="FO42" s="52"/>
      <c r="FP42" s="77"/>
      <c r="FQ42" s="3"/>
      <c r="FR42" s="52"/>
      <c r="FS42" s="77"/>
      <c r="FT42" s="3"/>
      <c r="FU42" s="52"/>
      <c r="FV42" s="77"/>
      <c r="FW42" s="3"/>
      <c r="FX42" s="52"/>
      <c r="FY42" s="77"/>
      <c r="FZ42" s="3"/>
      <c r="GA42" s="52"/>
      <c r="GB42" s="77"/>
      <c r="GC42" s="3"/>
      <c r="GD42" s="52"/>
      <c r="GE42" s="77"/>
      <c r="GF42" s="3"/>
      <c r="GG42" s="52"/>
      <c r="GH42" s="77"/>
      <c r="GI42" s="3"/>
      <c r="GJ42" s="52"/>
      <c r="GK42" s="77"/>
      <c r="GL42" s="3"/>
      <c r="GM42" s="52"/>
      <c r="GN42" s="77"/>
      <c r="GO42" s="3"/>
      <c r="GP42" s="52"/>
      <c r="GQ42" s="77"/>
      <c r="GR42" s="3"/>
      <c r="GS42" s="52"/>
      <c r="GT42" s="77"/>
      <c r="GU42" s="3"/>
      <c r="GV42" s="52"/>
      <c r="GW42" s="77"/>
      <c r="GX42" s="3"/>
      <c r="GY42" s="52"/>
      <c r="GZ42" s="77"/>
      <c r="HA42" s="3"/>
      <c r="HB42" s="52"/>
      <c r="HC42" s="77"/>
      <c r="HD42" s="3"/>
      <c r="HE42" s="52"/>
      <c r="HF42" s="77"/>
      <c r="HG42" s="3"/>
      <c r="HH42" s="52"/>
      <c r="HI42" s="77"/>
      <c r="HJ42" s="3"/>
      <c r="HK42" s="52"/>
      <c r="HL42" s="77"/>
      <c r="HM42" s="3"/>
      <c r="HN42" s="52"/>
      <c r="HO42" s="77"/>
      <c r="HP42" s="3"/>
      <c r="HQ42" s="52"/>
      <c r="HR42" s="77"/>
      <c r="HS42" s="3"/>
      <c r="HT42" s="52"/>
      <c r="HU42" s="77"/>
      <c r="HV42" s="3"/>
      <c r="HW42" s="52"/>
      <c r="HX42" s="77"/>
      <c r="HY42" s="3"/>
      <c r="HZ42" s="52"/>
      <c r="IA42" s="77"/>
      <c r="IB42" s="3"/>
      <c r="IC42" s="52"/>
      <c r="ID42" s="77"/>
      <c r="IE42" s="3"/>
      <c r="IF42" s="52"/>
      <c r="IG42" s="77"/>
      <c r="IH42" s="3"/>
      <c r="II42" s="52"/>
      <c r="IJ42" s="77"/>
      <c r="IK42" s="3"/>
      <c r="IL42" s="52"/>
      <c r="IM42" s="77"/>
      <c r="IN42" s="3"/>
      <c r="IO42" s="52"/>
      <c r="IP42" s="77"/>
      <c r="IQ42" s="3"/>
      <c r="IR42" s="52"/>
      <c r="IS42" s="77"/>
      <c r="IT42" s="3"/>
      <c r="IU42" s="52"/>
      <c r="IV42" s="77"/>
      <c r="IW42" s="3"/>
      <c r="IX42" s="52"/>
      <c r="IY42" s="77"/>
      <c r="IZ42" s="3"/>
      <c r="JA42" s="52"/>
      <c r="JB42" s="77"/>
      <c r="JC42" s="3"/>
      <c r="JD42" s="52"/>
      <c r="JE42" s="77"/>
      <c r="JF42" s="3"/>
      <c r="JG42" s="52"/>
      <c r="JH42" s="77"/>
      <c r="JI42" s="3"/>
      <c r="JJ42" s="52"/>
      <c r="JK42" s="77"/>
      <c r="JL42" s="3"/>
      <c r="JM42" s="52"/>
      <c r="JN42" s="77"/>
      <c r="JO42" s="3"/>
      <c r="JP42" s="52"/>
      <c r="JQ42" s="77"/>
      <c r="JR42" s="3"/>
      <c r="JS42" s="52"/>
      <c r="JT42" s="77"/>
      <c r="JU42" s="3"/>
      <c r="JV42" s="52"/>
      <c r="JW42" s="77"/>
      <c r="JX42" s="3"/>
      <c r="JY42" s="52"/>
      <c r="JZ42" s="77"/>
      <c r="KA42" s="3"/>
      <c r="KB42" s="52"/>
      <c r="KC42" s="77"/>
      <c r="KD42" s="3"/>
      <c r="KE42" s="52"/>
      <c r="KF42" s="77"/>
      <c r="KG42" s="3"/>
      <c r="KH42" s="52"/>
      <c r="KI42" s="77"/>
      <c r="KJ42" s="3"/>
      <c r="KK42" s="52"/>
      <c r="KL42" s="77"/>
      <c r="KM42" s="3"/>
      <c r="KN42" s="52"/>
      <c r="KO42" s="77"/>
      <c r="KP42" s="3"/>
      <c r="KQ42" s="52"/>
      <c r="KR42" s="77"/>
      <c r="KS42" s="3"/>
      <c r="KT42" s="52"/>
      <c r="KU42" s="77"/>
      <c r="KV42" s="3"/>
      <c r="KW42" s="52"/>
      <c r="KX42" s="77"/>
      <c r="KY42" s="3"/>
      <c r="KZ42" s="52"/>
      <c r="LA42" s="77"/>
      <c r="LB42" s="3"/>
      <c r="LC42" s="52"/>
      <c r="LD42" s="77"/>
      <c r="LE42" s="3"/>
      <c r="LF42" s="52"/>
      <c r="LG42" s="77"/>
      <c r="LH42" s="3"/>
      <c r="LI42" s="52"/>
      <c r="LJ42" s="77"/>
      <c r="LK42" s="3"/>
      <c r="LL42" s="52"/>
      <c r="LM42" s="77"/>
      <c r="LN42" s="3"/>
      <c r="LO42" s="52"/>
      <c r="LP42" s="77"/>
      <c r="LQ42" s="3"/>
      <c r="LR42" s="52"/>
      <c r="LS42" s="77"/>
      <c r="LT42" s="3"/>
      <c r="LU42" s="52"/>
      <c r="LV42" s="77"/>
      <c r="LW42" s="3"/>
      <c r="LX42" s="52"/>
      <c r="LY42" s="77"/>
      <c r="LZ42" s="3"/>
      <c r="MA42" s="52"/>
      <c r="MB42" s="77"/>
      <c r="MC42" s="3"/>
      <c r="MD42" s="52"/>
      <c r="ME42" s="77"/>
      <c r="MF42" s="3"/>
      <c r="MG42" s="52"/>
      <c r="MH42" s="77"/>
      <c r="MI42" s="3"/>
      <c r="MJ42" s="52"/>
      <c r="MK42" s="77"/>
      <c r="ML42" s="3"/>
      <c r="MM42" s="52"/>
      <c r="MN42" s="77"/>
      <c r="MO42" s="3"/>
      <c r="MP42" s="52"/>
      <c r="MQ42" s="77"/>
      <c r="MR42" s="3"/>
      <c r="MS42" s="52"/>
      <c r="MT42" s="77"/>
      <c r="MU42" s="3"/>
      <c r="MV42" s="52"/>
      <c r="MW42" s="77"/>
      <c r="MX42" s="3"/>
      <c r="MY42" s="52"/>
      <c r="MZ42" s="77"/>
      <c r="NA42" s="3"/>
      <c r="NB42" s="52"/>
      <c r="NC42" s="77"/>
      <c r="ND42" s="3"/>
      <c r="NE42" s="52"/>
      <c r="NF42" s="77"/>
      <c r="NG42" s="3"/>
      <c r="NH42" s="52"/>
      <c r="NI42" s="77"/>
      <c r="NJ42" s="3"/>
      <c r="NK42" s="52"/>
      <c r="NL42" s="77"/>
      <c r="NM42" s="3"/>
      <c r="NN42" s="52"/>
      <c r="NO42" s="77"/>
      <c r="NP42" s="3"/>
      <c r="NQ42" s="52"/>
      <c r="NR42" s="77"/>
      <c r="NS42" s="3"/>
      <c r="NT42" s="52"/>
      <c r="NU42" s="77"/>
      <c r="NV42" s="3"/>
      <c r="NW42" s="52"/>
      <c r="NX42" s="77"/>
      <c r="NY42" s="3"/>
      <c r="NZ42" s="52"/>
      <c r="OA42" s="77"/>
      <c r="OB42" s="3"/>
      <c r="OC42" s="52"/>
      <c r="OD42" s="77"/>
      <c r="OE42" s="3"/>
      <c r="OF42" s="52"/>
      <c r="OG42" s="77"/>
      <c r="OH42" s="3"/>
      <c r="OI42" s="52"/>
      <c r="OJ42" s="77"/>
      <c r="OK42" s="3"/>
      <c r="OL42" s="52"/>
      <c r="OM42" s="77"/>
      <c r="ON42" s="3"/>
      <c r="OO42" s="52"/>
      <c r="OP42" s="77"/>
      <c r="OQ42" s="3"/>
      <c r="OR42" s="52"/>
      <c r="OS42" s="77"/>
      <c r="OT42" s="3"/>
      <c r="OU42" s="52"/>
      <c r="OV42" s="77"/>
      <c r="OW42" s="3"/>
      <c r="OX42" s="52"/>
      <c r="OY42" s="77"/>
      <c r="OZ42" s="3"/>
      <c r="PA42" s="52"/>
      <c r="PB42" s="77"/>
      <c r="PC42" s="3"/>
      <c r="PD42" s="52"/>
      <c r="PE42" s="77"/>
      <c r="PF42" s="3"/>
      <c r="PG42" s="52"/>
      <c r="PH42" s="77"/>
      <c r="PI42" s="3"/>
      <c r="PJ42" s="52"/>
      <c r="PK42" s="77"/>
      <c r="PL42" s="3"/>
      <c r="PM42" s="52"/>
      <c r="PN42" s="77"/>
      <c r="PO42" s="3"/>
      <c r="PP42" s="52"/>
      <c r="PQ42" s="77"/>
      <c r="PR42" s="3"/>
      <c r="PS42" s="52"/>
      <c r="PT42" s="77"/>
      <c r="PU42" s="3"/>
      <c r="PV42" s="52"/>
      <c r="PW42" s="77"/>
      <c r="PX42" s="3"/>
      <c r="PY42" s="52"/>
      <c r="PZ42" s="77"/>
      <c r="QA42" s="3"/>
      <c r="QB42" s="52"/>
      <c r="QC42" s="77"/>
      <c r="QD42" s="3"/>
      <c r="QE42" s="52"/>
      <c r="QF42" s="77"/>
      <c r="QG42" s="3"/>
      <c r="QH42" s="52"/>
      <c r="QI42" s="77"/>
      <c r="QJ42" s="3"/>
      <c r="QK42" s="52"/>
      <c r="QL42" s="77"/>
      <c r="QM42" s="3"/>
      <c r="QN42" s="52"/>
      <c r="QO42" s="77"/>
      <c r="QP42" s="3"/>
      <c r="QQ42" s="52"/>
      <c r="QR42" s="77"/>
      <c r="QS42" s="3"/>
      <c r="QT42" s="52"/>
      <c r="QU42" s="77"/>
      <c r="QV42" s="3"/>
      <c r="QW42" s="52"/>
      <c r="QX42" s="77"/>
      <c r="QY42" s="3"/>
      <c r="QZ42" s="52"/>
      <c r="RA42" s="77"/>
      <c r="RB42" s="3"/>
      <c r="RC42" s="52"/>
      <c r="RD42" s="77"/>
      <c r="RE42" s="3"/>
      <c r="RF42" s="52"/>
      <c r="RG42" s="77"/>
      <c r="RH42" s="3"/>
      <c r="RI42" s="52"/>
      <c r="RJ42" s="77"/>
      <c r="RK42" s="3"/>
      <c r="RL42" s="52"/>
      <c r="RM42" s="77"/>
      <c r="RN42" s="3"/>
      <c r="RO42" s="52"/>
      <c r="RP42" s="77"/>
      <c r="RQ42" s="3"/>
      <c r="RR42" s="52"/>
      <c r="RS42" s="77"/>
      <c r="RT42" s="3"/>
      <c r="RU42" s="52"/>
      <c r="RV42" s="77"/>
      <c r="RW42" s="3"/>
      <c r="RX42" s="52"/>
      <c r="RY42" s="77"/>
      <c r="RZ42" s="3"/>
      <c r="SA42" s="52"/>
      <c r="SB42" s="77"/>
      <c r="SC42" s="3"/>
      <c r="SD42" s="52"/>
      <c r="SE42" s="77"/>
      <c r="SF42" s="3"/>
      <c r="SG42" s="52"/>
      <c r="SH42" s="77"/>
      <c r="SI42" s="3"/>
      <c r="SJ42" s="52"/>
      <c r="SK42" s="77"/>
      <c r="SL42" s="3"/>
      <c r="SM42" s="52"/>
      <c r="SN42" s="77"/>
      <c r="SO42" s="3"/>
      <c r="SP42" s="52"/>
      <c r="SQ42" s="77"/>
      <c r="SR42" s="3"/>
      <c r="SS42" s="52"/>
      <c r="ST42" s="77"/>
      <c r="SU42" s="3"/>
      <c r="SV42" s="52"/>
      <c r="SW42" s="77"/>
      <c r="SX42" s="3"/>
      <c r="SY42" s="52"/>
      <c r="SZ42" s="77"/>
      <c r="TA42" s="3"/>
      <c r="TB42" s="52"/>
      <c r="TC42" s="77"/>
      <c r="TD42" s="3"/>
      <c r="TE42" s="52"/>
      <c r="TF42" s="77"/>
      <c r="TG42" s="3"/>
      <c r="TH42" s="52"/>
      <c r="TI42" s="77"/>
      <c r="TJ42" s="3"/>
      <c r="TK42" s="52"/>
      <c r="TL42" s="77"/>
      <c r="TM42" s="3"/>
      <c r="TN42" s="52"/>
      <c r="TO42" s="77"/>
      <c r="TP42" s="3"/>
      <c r="TQ42" s="52"/>
      <c r="TR42" s="77"/>
      <c r="TS42" s="3"/>
      <c r="TT42" s="52"/>
      <c r="TU42" s="77"/>
      <c r="TV42" s="3"/>
      <c r="TW42" s="52"/>
      <c r="TX42" s="77"/>
      <c r="TY42" s="3"/>
      <c r="TZ42" s="52"/>
      <c r="UA42" s="77"/>
      <c r="UB42" s="3"/>
      <c r="UC42" s="52"/>
      <c r="UD42" s="77"/>
      <c r="UE42" s="3"/>
      <c r="UF42" s="52"/>
      <c r="UG42" s="77"/>
      <c r="UH42" s="3"/>
      <c r="UI42" s="52"/>
      <c r="UJ42" s="77"/>
      <c r="UK42" s="3"/>
      <c r="UL42" s="52"/>
      <c r="UM42" s="77"/>
      <c r="UN42" s="3"/>
      <c r="UO42" s="52"/>
      <c r="UP42" s="77"/>
      <c r="UQ42" s="3"/>
      <c r="UR42" s="52"/>
      <c r="US42" s="77"/>
      <c r="UT42" s="3"/>
      <c r="UU42" s="52"/>
      <c r="UV42" s="77"/>
      <c r="UW42" s="3"/>
      <c r="UX42" s="52"/>
      <c r="UY42" s="77"/>
      <c r="UZ42" s="3"/>
      <c r="VA42" s="52"/>
      <c r="VB42" s="77"/>
      <c r="VC42" s="3"/>
      <c r="VD42" s="52"/>
      <c r="VE42" s="77"/>
      <c r="VF42" s="3"/>
      <c r="VG42" s="52"/>
      <c r="VH42" s="77"/>
      <c r="VI42" s="3"/>
      <c r="VJ42" s="52"/>
      <c r="VK42" s="77"/>
      <c r="VL42" s="3"/>
      <c r="VM42" s="52"/>
      <c r="VN42" s="77"/>
      <c r="VO42" s="3"/>
      <c r="VP42" s="52"/>
      <c r="VQ42" s="77"/>
      <c r="VR42" s="3"/>
      <c r="VS42" s="52"/>
      <c r="VT42" s="77"/>
      <c r="VU42" s="3"/>
      <c r="VV42" s="52"/>
      <c r="VW42" s="77"/>
      <c r="VX42" s="3"/>
      <c r="VY42" s="52"/>
      <c r="VZ42" s="77"/>
      <c r="WA42" s="3"/>
      <c r="WB42" s="52"/>
      <c r="WC42" s="77"/>
      <c r="WD42" s="3"/>
      <c r="WE42" s="52"/>
      <c r="WF42" s="77"/>
      <c r="WG42" s="3"/>
      <c r="WH42" s="52"/>
      <c r="WI42" s="77"/>
      <c r="WJ42" s="3"/>
      <c r="WK42" s="52"/>
      <c r="WL42" s="77"/>
      <c r="WM42" s="3"/>
      <c r="WN42" s="52"/>
      <c r="WO42" s="77"/>
      <c r="WP42" s="3"/>
      <c r="WQ42" s="52"/>
      <c r="WR42" s="77"/>
      <c r="WS42" s="3"/>
      <c r="WT42" s="52"/>
      <c r="WU42" s="77"/>
      <c r="WV42" s="3"/>
      <c r="WW42" s="52"/>
      <c r="WX42" s="77"/>
      <c r="WY42" s="3"/>
      <c r="WZ42" s="52"/>
      <c r="XA42" s="77"/>
      <c r="XB42" s="3"/>
      <c r="XC42" s="52"/>
      <c r="XD42" s="77"/>
      <c r="XE42" s="3"/>
      <c r="XF42" s="52"/>
      <c r="XG42" s="77"/>
      <c r="XH42" s="3"/>
      <c r="XI42" s="52"/>
      <c r="XJ42" s="77"/>
      <c r="XK42" s="3"/>
      <c r="XL42" s="52"/>
      <c r="XM42" s="77"/>
      <c r="XN42" s="3"/>
      <c r="XO42" s="52"/>
      <c r="XP42" s="77"/>
      <c r="XQ42" s="3"/>
      <c r="XR42" s="52"/>
      <c r="XS42" s="77"/>
      <c r="XT42" s="3"/>
      <c r="XU42" s="52"/>
      <c r="XV42" s="77"/>
      <c r="XW42" s="3"/>
      <c r="XX42" s="52"/>
      <c r="XY42" s="77"/>
      <c r="XZ42" s="3"/>
      <c r="YA42" s="52"/>
      <c r="YB42" s="77"/>
      <c r="YC42" s="3"/>
      <c r="YD42" s="52"/>
      <c r="YE42" s="77"/>
      <c r="YF42" s="3"/>
      <c r="YG42" s="52"/>
      <c r="YH42" s="77"/>
      <c r="YI42" s="3"/>
      <c r="YJ42" s="52"/>
      <c r="YK42" s="77"/>
      <c r="YL42" s="3"/>
      <c r="YM42" s="52"/>
      <c r="YN42" s="77"/>
      <c r="YO42" s="3"/>
      <c r="YP42" s="52"/>
      <c r="YQ42" s="77"/>
      <c r="YR42" s="3"/>
      <c r="YS42" s="52"/>
      <c r="YT42" s="77"/>
      <c r="YU42" s="3"/>
      <c r="YV42" s="52"/>
      <c r="YW42" s="77"/>
      <c r="YX42" s="3"/>
      <c r="YY42" s="52"/>
      <c r="YZ42" s="77"/>
      <c r="ZA42" s="3"/>
      <c r="ZB42" s="52"/>
      <c r="ZC42" s="77"/>
      <c r="ZD42" s="3"/>
      <c r="ZE42" s="52"/>
      <c r="ZF42" s="77"/>
      <c r="ZG42" s="3"/>
      <c r="ZH42" s="52"/>
      <c r="ZI42" s="77"/>
      <c r="ZJ42" s="3"/>
      <c r="ZK42" s="52"/>
      <c r="ZL42" s="77"/>
      <c r="ZM42" s="3"/>
      <c r="ZN42" s="52"/>
      <c r="ZO42" s="77"/>
      <c r="ZP42" s="3"/>
      <c r="ZQ42" s="52"/>
      <c r="ZR42" s="77"/>
      <c r="ZS42" s="3"/>
      <c r="ZT42" s="52"/>
      <c r="ZU42" s="77"/>
      <c r="ZV42" s="3"/>
      <c r="ZW42" s="52"/>
      <c r="ZX42" s="77"/>
      <c r="ZY42" s="3"/>
      <c r="ZZ42" s="52"/>
      <c r="AAA42" s="77"/>
    </row>
    <row r="43" spans="1:703" ht="16.5" thickBot="1" x14ac:dyDescent="0.3">
      <c r="A43" s="78"/>
      <c r="B43" s="79"/>
      <c r="C43" s="53"/>
      <c r="D43" s="53" t="s">
        <v>21</v>
      </c>
      <c r="E43" s="54"/>
      <c r="F43" s="79"/>
      <c r="G43" s="51"/>
      <c r="H43" s="3">
        <v>1.367593000000018</v>
      </c>
      <c r="I43" s="52">
        <v>1.7122610000000005</v>
      </c>
      <c r="J43" s="52">
        <v>1.7846839999999859</v>
      </c>
      <c r="K43" s="3">
        <v>1.200750000000014</v>
      </c>
      <c r="L43" s="52">
        <v>1.6680170000000116</v>
      </c>
      <c r="M43" s="52">
        <v>1.1622610000000142</v>
      </c>
      <c r="N43" s="3">
        <v>2.7122620000000208</v>
      </c>
      <c r="O43" s="52">
        <v>2.2180169999999979</v>
      </c>
      <c r="P43" s="52">
        <v>2.1708950000000162</v>
      </c>
      <c r="Q43" s="3">
        <v>10.791040000000015</v>
      </c>
      <c r="R43" s="52">
        <v>0.58923799999997462</v>
      </c>
      <c r="S43" s="52">
        <v>2.1487729999999949</v>
      </c>
      <c r="T43" s="3">
        <v>1.3571059999999635</v>
      </c>
      <c r="U43" s="52">
        <v>7.6660400000000344</v>
      </c>
      <c r="V43" s="52">
        <v>10.106081000000016</v>
      </c>
      <c r="W43" s="3">
        <v>2.3872619999999993</v>
      </c>
      <c r="X43" s="52">
        <v>1.8869609999999972</v>
      </c>
      <c r="Y43" s="52">
        <v>0.42772699999996933</v>
      </c>
      <c r="Z43" s="3">
        <v>6.6589600000000022</v>
      </c>
      <c r="AA43" s="52">
        <v>2.3377389999999623</v>
      </c>
      <c r="AB43" s="52">
        <v>0.23636099999999657</v>
      </c>
      <c r="AC43" s="3">
        <v>3.6237730000000172</v>
      </c>
      <c r="AD43" s="52">
        <v>7.0319819999999869</v>
      </c>
      <c r="AE43" s="52">
        <v>13.041039999999988</v>
      </c>
      <c r="AF43" s="3">
        <v>4.4766500000000073</v>
      </c>
      <c r="AG43" s="52">
        <v>2.6897160000000131</v>
      </c>
      <c r="AH43" s="52">
        <v>3.2208950000000147</v>
      </c>
      <c r="AI43" s="3">
        <v>1.3921159999999866</v>
      </c>
      <c r="AJ43" s="52">
        <v>3.1987729999999934</v>
      </c>
      <c r="AK43" s="52">
        <v>3.3324069999999879</v>
      </c>
      <c r="AL43" s="3">
        <v>2.1766510000000014</v>
      </c>
      <c r="AM43" s="52">
        <v>2.0651400000000248</v>
      </c>
      <c r="AN43" s="52">
        <v>9.7467950000000059</v>
      </c>
      <c r="AO43" s="3">
        <v>2.3093840000000183</v>
      </c>
      <c r="AP43" s="52">
        <v>1.8593840000000346</v>
      </c>
      <c r="AQ43" s="52">
        <v>4.2439179999999839</v>
      </c>
      <c r="AR43" s="3">
        <v>4.4936180000000236</v>
      </c>
      <c r="AS43" s="52">
        <v>0.8315050000000076</v>
      </c>
      <c r="AT43" s="52">
        <v>1.4507499999999929</v>
      </c>
      <c r="AU43" s="3">
        <v>1.5142379999999565</v>
      </c>
      <c r="AV43" s="52">
        <v>2.2622610000000409</v>
      </c>
      <c r="AW43" s="52">
        <v>1.5122609999999956</v>
      </c>
      <c r="AX43" s="3">
        <v>4.6102849999999975</v>
      </c>
      <c r="AY43" s="52">
        <v>1.9536279999999977</v>
      </c>
      <c r="AZ43" s="52">
        <v>2.062262000000032</v>
      </c>
      <c r="BA43" s="3">
        <v>0.87665100000002427</v>
      </c>
      <c r="BB43" s="52">
        <v>19.193917999999996</v>
      </c>
      <c r="BC43" s="52">
        <v>1.4690939999999859</v>
      </c>
      <c r="BD43" s="3">
        <v>6.4422930000000251</v>
      </c>
      <c r="BE43" s="52">
        <v>0.4795290000000072</v>
      </c>
      <c r="BF43" s="52">
        <v>0.47772699999999768</v>
      </c>
      <c r="BG43" s="3">
        <v>0.64744799999999447</v>
      </c>
      <c r="BH43" s="52">
        <v>1.9766509999999968</v>
      </c>
      <c r="BI43" s="52">
        <v>2.0565060000000468</v>
      </c>
      <c r="BJ43" s="3">
        <v>5.9352849999999897</v>
      </c>
      <c r="BK43" s="52">
        <v>0.75362799999996843</v>
      </c>
      <c r="BL43" s="52">
        <v>9.2910400000000326</v>
      </c>
      <c r="BM43" s="3">
        <v>4.6647159999999932</v>
      </c>
      <c r="BN43" s="52">
        <v>1.8675930000000303</v>
      </c>
      <c r="BO43" s="52">
        <v>2.5266500000000414</v>
      </c>
      <c r="BP43" s="3">
        <v>8.4425930000000147</v>
      </c>
      <c r="BQ43" s="52">
        <v>1.6421160000000199</v>
      </c>
      <c r="BR43" s="52">
        <v>2.0930170000000357</v>
      </c>
      <c r="BS43" s="3">
        <v>1.7651390000000216</v>
      </c>
      <c r="BT43" s="52">
        <v>6.2560809999999503</v>
      </c>
      <c r="BU43" s="52">
        <v>5.5381630000000266</v>
      </c>
      <c r="BV43" s="3">
        <v>2.0122620000000038</v>
      </c>
      <c r="BW43" s="52">
        <v>2.1151399999999989</v>
      </c>
      <c r="BX43" s="52">
        <v>3.3795289999999691</v>
      </c>
      <c r="BY43" s="3">
        <v>7.8967959999999842</v>
      </c>
      <c r="BZ43" s="52">
        <v>2.6032039999999999</v>
      </c>
      <c r="CA43" s="52">
        <v>5.6089600000000042</v>
      </c>
      <c r="CB43" s="3">
        <v>2.1824069999999871</v>
      </c>
      <c r="CC43" s="52"/>
      <c r="CD43" s="52"/>
      <c r="CE43" s="3"/>
      <c r="CF43" s="52"/>
      <c r="CG43" s="52"/>
      <c r="CH43" s="3"/>
      <c r="CI43" s="52"/>
      <c r="CJ43" s="52"/>
      <c r="CK43" s="3"/>
      <c r="CL43" s="52"/>
      <c r="CM43" s="52"/>
      <c r="CN43" s="3"/>
      <c r="CO43" s="52"/>
      <c r="CP43" s="52"/>
      <c r="CQ43" s="3"/>
      <c r="CR43" s="52"/>
      <c r="CS43" s="103">
        <f t="shared" si="14"/>
        <v>3.532652000000005</v>
      </c>
      <c r="CT43" s="103">
        <f t="shared" si="15"/>
        <v>3.3136689653331328</v>
      </c>
      <c r="CU43" s="52"/>
      <c r="CV43" s="52"/>
      <c r="CW43" s="3"/>
      <c r="CX43" s="52"/>
      <c r="CY43" s="52"/>
      <c r="CZ43" s="3"/>
      <c r="DA43" s="52"/>
      <c r="DB43" s="52"/>
      <c r="DC43" s="3"/>
      <c r="DD43" s="52"/>
      <c r="DE43" s="52"/>
      <c r="DF43" s="3"/>
      <c r="DG43" s="52"/>
      <c r="DH43" s="52"/>
      <c r="DI43" s="3"/>
      <c r="DJ43" s="52"/>
      <c r="DK43" s="52"/>
      <c r="DL43" s="3"/>
      <c r="DM43" s="52"/>
      <c r="DN43" s="52"/>
      <c r="DO43" s="3"/>
      <c r="DP43" s="52"/>
      <c r="DQ43" s="52"/>
      <c r="DR43" s="3"/>
      <c r="DS43" s="52"/>
      <c r="DT43" s="52"/>
      <c r="DU43" s="3"/>
      <c r="DV43" s="52"/>
      <c r="DW43" s="52"/>
      <c r="DX43" s="3"/>
      <c r="DY43" s="52"/>
      <c r="DZ43" s="52"/>
      <c r="EA43" s="3"/>
      <c r="EB43" s="52"/>
      <c r="EC43" s="52"/>
      <c r="ED43" s="3"/>
      <c r="EE43" s="52"/>
      <c r="EF43" s="52"/>
      <c r="EG43" s="3"/>
      <c r="EH43" s="52"/>
      <c r="EI43" s="52"/>
      <c r="EJ43" s="3"/>
      <c r="EK43" s="52"/>
      <c r="EL43" s="52"/>
      <c r="EM43" s="3"/>
      <c r="EN43" s="52"/>
      <c r="EO43" s="52"/>
      <c r="EP43" s="3"/>
      <c r="EQ43" s="52"/>
      <c r="ER43" s="52"/>
      <c r="ES43" s="3"/>
      <c r="ET43" s="52"/>
      <c r="EU43" s="52"/>
      <c r="EV43" s="3"/>
      <c r="EW43" s="52"/>
      <c r="EX43" s="52"/>
      <c r="EY43" s="3"/>
      <c r="EZ43" s="52"/>
      <c r="FA43" s="52"/>
      <c r="FB43" s="3"/>
      <c r="FC43" s="52"/>
      <c r="FD43" s="52"/>
      <c r="FE43" s="3"/>
      <c r="FF43" s="52"/>
      <c r="FG43" s="52"/>
      <c r="FH43" s="3"/>
      <c r="FI43" s="52"/>
      <c r="FJ43" s="52"/>
      <c r="FK43" s="3"/>
      <c r="FL43" s="52"/>
      <c r="FM43" s="52"/>
      <c r="FN43" s="3"/>
      <c r="FO43" s="52"/>
      <c r="FP43" s="52"/>
      <c r="FQ43" s="3"/>
      <c r="FR43" s="52"/>
      <c r="FS43" s="52"/>
      <c r="FT43" s="3"/>
      <c r="FU43" s="52"/>
      <c r="FV43" s="52"/>
      <c r="FW43" s="3"/>
      <c r="FX43" s="52"/>
      <c r="FY43" s="52"/>
      <c r="FZ43" s="3"/>
      <c r="GA43" s="52"/>
      <c r="GB43" s="52"/>
      <c r="GC43" s="3"/>
      <c r="GD43" s="52"/>
      <c r="GE43" s="52"/>
      <c r="GF43" s="3"/>
      <c r="GG43" s="52"/>
      <c r="GH43" s="52"/>
      <c r="GI43" s="3"/>
      <c r="GJ43" s="52"/>
      <c r="GK43" s="52"/>
      <c r="GL43" s="3"/>
      <c r="GM43" s="52"/>
      <c r="GN43" s="52"/>
      <c r="GO43" s="3"/>
      <c r="GP43" s="52"/>
      <c r="GQ43" s="52"/>
      <c r="GR43" s="3"/>
      <c r="GS43" s="52"/>
      <c r="GT43" s="52"/>
      <c r="GU43" s="3"/>
      <c r="GV43" s="52"/>
      <c r="GW43" s="52"/>
      <c r="GX43" s="3"/>
      <c r="GY43" s="52"/>
      <c r="GZ43" s="52"/>
      <c r="HA43" s="3"/>
      <c r="HB43" s="52"/>
      <c r="HC43" s="52"/>
      <c r="HD43" s="3"/>
      <c r="HE43" s="52"/>
      <c r="HF43" s="52"/>
      <c r="HG43" s="3"/>
      <c r="HH43" s="52"/>
      <c r="HI43" s="52"/>
      <c r="HJ43" s="3"/>
      <c r="HK43" s="52"/>
      <c r="HL43" s="52"/>
      <c r="HM43" s="3"/>
      <c r="HN43" s="52"/>
      <c r="HO43" s="52"/>
      <c r="HP43" s="3"/>
      <c r="HQ43" s="52"/>
      <c r="HR43" s="52"/>
      <c r="HS43" s="3"/>
      <c r="HT43" s="52"/>
      <c r="HU43" s="52"/>
      <c r="HV43" s="3"/>
      <c r="HW43" s="52"/>
      <c r="HX43" s="52"/>
      <c r="HY43" s="3"/>
      <c r="HZ43" s="52"/>
      <c r="IA43" s="52"/>
      <c r="IB43" s="3"/>
      <c r="IC43" s="52"/>
      <c r="ID43" s="52"/>
      <c r="IE43" s="3"/>
      <c r="IF43" s="52"/>
      <c r="IG43" s="52"/>
      <c r="IH43" s="3"/>
      <c r="II43" s="52"/>
      <c r="IJ43" s="52"/>
      <c r="IK43" s="3"/>
      <c r="IL43" s="52"/>
      <c r="IM43" s="52"/>
      <c r="IN43" s="3"/>
      <c r="IO43" s="52"/>
      <c r="IP43" s="52"/>
      <c r="IQ43" s="3"/>
      <c r="IR43" s="52"/>
      <c r="IS43" s="52"/>
      <c r="IT43" s="3"/>
      <c r="IU43" s="52"/>
      <c r="IV43" s="52"/>
      <c r="IW43" s="3"/>
      <c r="IX43" s="52"/>
      <c r="IY43" s="52"/>
      <c r="IZ43" s="3"/>
      <c r="JA43" s="52"/>
      <c r="JB43" s="52"/>
      <c r="JC43" s="3"/>
      <c r="JD43" s="52"/>
      <c r="JE43" s="52"/>
      <c r="JF43" s="3"/>
      <c r="JG43" s="52"/>
      <c r="JH43" s="52"/>
      <c r="JI43" s="3"/>
      <c r="JJ43" s="52"/>
      <c r="JK43" s="52"/>
      <c r="JL43" s="3"/>
      <c r="JM43" s="52"/>
      <c r="JN43" s="52"/>
      <c r="JO43" s="3"/>
      <c r="JP43" s="52"/>
      <c r="JQ43" s="52"/>
      <c r="JR43" s="3"/>
      <c r="JS43" s="52"/>
      <c r="JT43" s="52"/>
      <c r="JU43" s="3"/>
      <c r="JV43" s="52"/>
      <c r="JW43" s="52"/>
      <c r="JX43" s="3"/>
      <c r="JY43" s="52"/>
      <c r="JZ43" s="52"/>
      <c r="KA43" s="3"/>
      <c r="KB43" s="52"/>
      <c r="KC43" s="52"/>
      <c r="KD43" s="3"/>
      <c r="KE43" s="52"/>
      <c r="KF43" s="52"/>
      <c r="KG43" s="3"/>
      <c r="KH43" s="52"/>
      <c r="KI43" s="52"/>
      <c r="KJ43" s="3"/>
      <c r="KK43" s="52"/>
      <c r="KL43" s="52"/>
      <c r="KM43" s="3"/>
      <c r="KN43" s="52"/>
      <c r="KO43" s="52"/>
      <c r="KP43" s="3"/>
      <c r="KQ43" s="52"/>
      <c r="KR43" s="52"/>
      <c r="KS43" s="3"/>
      <c r="KT43" s="52"/>
      <c r="KU43" s="52"/>
      <c r="KV43" s="3"/>
      <c r="KW43" s="52"/>
      <c r="KX43" s="52"/>
      <c r="KY43" s="3"/>
      <c r="KZ43" s="52"/>
      <c r="LA43" s="52"/>
      <c r="LB43" s="3"/>
      <c r="LC43" s="52"/>
      <c r="LD43" s="52"/>
      <c r="LE43" s="3"/>
      <c r="LF43" s="52"/>
      <c r="LG43" s="52"/>
      <c r="LH43" s="3"/>
      <c r="LI43" s="52"/>
      <c r="LJ43" s="52"/>
      <c r="LK43" s="3"/>
      <c r="LL43" s="52"/>
      <c r="LM43" s="52"/>
      <c r="LN43" s="3"/>
      <c r="LO43" s="52"/>
      <c r="LP43" s="52"/>
      <c r="LQ43" s="3"/>
      <c r="LR43" s="52"/>
      <c r="LS43" s="52"/>
      <c r="LT43" s="3"/>
      <c r="LU43" s="52"/>
      <c r="LV43" s="52"/>
      <c r="LW43" s="3"/>
      <c r="LX43" s="52"/>
      <c r="LY43" s="52"/>
      <c r="LZ43" s="3"/>
      <c r="MA43" s="52"/>
      <c r="MB43" s="52"/>
      <c r="MC43" s="3"/>
      <c r="MD43" s="52"/>
      <c r="ME43" s="52"/>
      <c r="MF43" s="3"/>
      <c r="MG43" s="52"/>
      <c r="MH43" s="52"/>
      <c r="MI43" s="3"/>
      <c r="MJ43" s="52"/>
      <c r="MK43" s="52"/>
      <c r="ML43" s="3"/>
      <c r="MM43" s="52"/>
      <c r="MN43" s="52"/>
      <c r="MO43" s="3"/>
      <c r="MP43" s="52"/>
      <c r="MQ43" s="52"/>
      <c r="MR43" s="3"/>
      <c r="MS43" s="52"/>
      <c r="MT43" s="52"/>
      <c r="MU43" s="3"/>
      <c r="MV43" s="52"/>
      <c r="MW43" s="52"/>
      <c r="MX43" s="3"/>
      <c r="MY43" s="52"/>
      <c r="MZ43" s="52"/>
      <c r="NA43" s="3"/>
      <c r="NB43" s="52"/>
      <c r="NC43" s="52"/>
      <c r="ND43" s="3"/>
      <c r="NE43" s="52"/>
      <c r="NF43" s="52"/>
      <c r="NG43" s="3"/>
      <c r="NH43" s="52"/>
      <c r="NI43" s="52"/>
      <c r="NJ43" s="3"/>
      <c r="NK43" s="52"/>
      <c r="NL43" s="52"/>
      <c r="NM43" s="3"/>
      <c r="NN43" s="52"/>
      <c r="NO43" s="52"/>
      <c r="NP43" s="3"/>
      <c r="NQ43" s="52"/>
      <c r="NR43" s="52"/>
      <c r="NS43" s="3"/>
      <c r="NT43" s="52"/>
      <c r="NU43" s="52"/>
      <c r="NV43" s="3"/>
      <c r="NW43" s="52"/>
      <c r="NX43" s="52"/>
      <c r="NY43" s="3"/>
      <c r="NZ43" s="52"/>
      <c r="OA43" s="52"/>
      <c r="OB43" s="3"/>
      <c r="OC43" s="52"/>
      <c r="OD43" s="52"/>
      <c r="OE43" s="3"/>
      <c r="OF43" s="52"/>
      <c r="OG43" s="52"/>
      <c r="OH43" s="3"/>
      <c r="OI43" s="52"/>
      <c r="OJ43" s="52"/>
      <c r="OK43" s="3"/>
      <c r="OL43" s="52"/>
      <c r="OM43" s="52"/>
      <c r="ON43" s="3"/>
      <c r="OO43" s="52"/>
      <c r="OP43" s="52"/>
      <c r="OQ43" s="3"/>
      <c r="OR43" s="52"/>
      <c r="OS43" s="52"/>
      <c r="OT43" s="3"/>
      <c r="OU43" s="52"/>
      <c r="OV43" s="52"/>
      <c r="OW43" s="3"/>
      <c r="OX43" s="52"/>
      <c r="OY43" s="52"/>
      <c r="OZ43" s="3"/>
      <c r="PA43" s="52"/>
      <c r="PB43" s="52"/>
      <c r="PC43" s="3"/>
      <c r="PD43" s="52"/>
      <c r="PE43" s="52"/>
      <c r="PF43" s="3"/>
      <c r="PG43" s="52"/>
      <c r="PH43" s="52"/>
      <c r="PI43" s="3"/>
      <c r="PJ43" s="52"/>
      <c r="PK43" s="52"/>
      <c r="PL43" s="3"/>
      <c r="PM43" s="52"/>
      <c r="PN43" s="52"/>
      <c r="PO43" s="3"/>
      <c r="PP43" s="52"/>
      <c r="PQ43" s="52"/>
      <c r="PR43" s="3"/>
      <c r="PS43" s="52"/>
      <c r="PT43" s="52"/>
      <c r="PU43" s="3"/>
      <c r="PV43" s="52"/>
      <c r="PW43" s="52"/>
      <c r="PX43" s="3"/>
      <c r="PY43" s="52"/>
      <c r="PZ43" s="52"/>
      <c r="QA43" s="3"/>
      <c r="QB43" s="52"/>
      <c r="QC43" s="52"/>
      <c r="QD43" s="3"/>
      <c r="QE43" s="52"/>
      <c r="QF43" s="52"/>
      <c r="QG43" s="3"/>
      <c r="QH43" s="52"/>
      <c r="QI43" s="52"/>
      <c r="QJ43" s="3"/>
      <c r="QK43" s="52"/>
      <c r="QL43" s="52"/>
      <c r="QM43" s="3"/>
      <c r="QN43" s="52"/>
      <c r="QO43" s="52"/>
      <c r="QP43" s="3"/>
      <c r="QQ43" s="52"/>
      <c r="QR43" s="52"/>
      <c r="QS43" s="3"/>
      <c r="QT43" s="52"/>
      <c r="QU43" s="52"/>
      <c r="QV43" s="3"/>
      <c r="QW43" s="52"/>
      <c r="QX43" s="52"/>
      <c r="QY43" s="3"/>
      <c r="QZ43" s="52"/>
      <c r="RA43" s="52"/>
      <c r="RB43" s="3"/>
      <c r="RC43" s="52"/>
      <c r="RD43" s="52"/>
      <c r="RE43" s="3"/>
      <c r="RF43" s="52"/>
      <c r="RG43" s="52"/>
      <c r="RH43" s="3"/>
      <c r="RI43" s="52"/>
      <c r="RJ43" s="52"/>
      <c r="RK43" s="3"/>
      <c r="RL43" s="52"/>
      <c r="RM43" s="52"/>
      <c r="RN43" s="3"/>
      <c r="RO43" s="52"/>
      <c r="RP43" s="52"/>
      <c r="RQ43" s="3"/>
      <c r="RR43" s="52"/>
      <c r="RS43" s="52"/>
      <c r="RT43" s="3"/>
      <c r="RU43" s="52"/>
      <c r="RV43" s="52"/>
      <c r="RW43" s="3"/>
      <c r="RX43" s="52"/>
      <c r="RY43" s="52"/>
      <c r="RZ43" s="3"/>
      <c r="SA43" s="52"/>
      <c r="SB43" s="52"/>
      <c r="SC43" s="3"/>
      <c r="SD43" s="52"/>
      <c r="SE43" s="52"/>
      <c r="SF43" s="3"/>
      <c r="SG43" s="52"/>
      <c r="SH43" s="52"/>
      <c r="SI43" s="3"/>
      <c r="SJ43" s="52"/>
      <c r="SK43" s="52"/>
      <c r="SL43" s="3"/>
      <c r="SM43" s="52"/>
      <c r="SN43" s="52"/>
      <c r="SO43" s="3"/>
      <c r="SP43" s="52"/>
      <c r="SQ43" s="52"/>
      <c r="SR43" s="3"/>
      <c r="SS43" s="52"/>
      <c r="ST43" s="52"/>
      <c r="SU43" s="3"/>
      <c r="SV43" s="52"/>
      <c r="SW43" s="52"/>
      <c r="SX43" s="3"/>
      <c r="SY43" s="52"/>
      <c r="SZ43" s="52"/>
      <c r="TA43" s="3"/>
      <c r="TB43" s="52"/>
      <c r="TC43" s="52"/>
      <c r="TD43" s="3"/>
      <c r="TE43" s="52"/>
      <c r="TF43" s="52"/>
      <c r="TG43" s="3"/>
      <c r="TH43" s="52"/>
      <c r="TI43" s="52"/>
      <c r="TJ43" s="3"/>
      <c r="TK43" s="52"/>
      <c r="TL43" s="52"/>
      <c r="TM43" s="3"/>
      <c r="TN43" s="52"/>
      <c r="TO43" s="52"/>
      <c r="TP43" s="3"/>
      <c r="TQ43" s="52"/>
      <c r="TR43" s="52"/>
      <c r="TS43" s="3"/>
      <c r="TT43" s="52"/>
      <c r="TU43" s="52"/>
      <c r="TV43" s="3"/>
      <c r="TW43" s="52"/>
      <c r="TX43" s="52"/>
      <c r="TY43" s="3"/>
      <c r="TZ43" s="52"/>
      <c r="UA43" s="52"/>
      <c r="UB43" s="3"/>
      <c r="UC43" s="52"/>
      <c r="UD43" s="52"/>
      <c r="UE43" s="3"/>
      <c r="UF43" s="52"/>
      <c r="UG43" s="52"/>
      <c r="UH43" s="3"/>
      <c r="UI43" s="52"/>
      <c r="UJ43" s="52"/>
      <c r="UK43" s="3"/>
      <c r="UL43" s="52"/>
      <c r="UM43" s="52"/>
      <c r="UN43" s="3"/>
      <c r="UO43" s="52"/>
      <c r="UP43" s="52"/>
      <c r="UQ43" s="3"/>
      <c r="UR43" s="52"/>
      <c r="US43" s="52"/>
      <c r="UT43" s="3"/>
      <c r="UU43" s="52"/>
      <c r="UV43" s="52"/>
      <c r="UW43" s="3"/>
      <c r="UX43" s="52"/>
      <c r="UY43" s="52"/>
      <c r="UZ43" s="3"/>
      <c r="VA43" s="52"/>
      <c r="VB43" s="52"/>
      <c r="VC43" s="3"/>
      <c r="VD43" s="52"/>
      <c r="VE43" s="52"/>
      <c r="VF43" s="3"/>
      <c r="VG43" s="52"/>
      <c r="VH43" s="52"/>
      <c r="VI43" s="3"/>
      <c r="VJ43" s="52"/>
      <c r="VK43" s="52"/>
      <c r="VL43" s="3"/>
      <c r="VM43" s="52"/>
      <c r="VN43" s="52"/>
      <c r="VO43" s="3"/>
      <c r="VP43" s="52"/>
      <c r="VQ43" s="52"/>
      <c r="VR43" s="3"/>
      <c r="VS43" s="52"/>
      <c r="VT43" s="52"/>
      <c r="VU43" s="3"/>
      <c r="VV43" s="52"/>
      <c r="VW43" s="52"/>
      <c r="VX43" s="3"/>
      <c r="VY43" s="52"/>
      <c r="VZ43" s="52"/>
      <c r="WA43" s="3"/>
      <c r="WB43" s="52"/>
      <c r="WC43" s="52"/>
      <c r="WD43" s="3"/>
      <c r="WE43" s="52"/>
      <c r="WF43" s="52"/>
      <c r="WG43" s="3"/>
      <c r="WH43" s="52"/>
      <c r="WI43" s="52"/>
      <c r="WJ43" s="3"/>
      <c r="WK43" s="52"/>
      <c r="WL43" s="52"/>
      <c r="WM43" s="3"/>
      <c r="WN43" s="52"/>
      <c r="WO43" s="52"/>
      <c r="WP43" s="3"/>
      <c r="WQ43" s="52"/>
      <c r="WR43" s="52"/>
      <c r="WS43" s="3"/>
      <c r="WT43" s="52"/>
      <c r="WU43" s="52"/>
      <c r="WV43" s="3"/>
      <c r="WW43" s="52"/>
      <c r="WX43" s="52"/>
      <c r="WY43" s="3"/>
      <c r="WZ43" s="52"/>
      <c r="XA43" s="52"/>
      <c r="XB43" s="3"/>
      <c r="XC43" s="52"/>
      <c r="XD43" s="52"/>
      <c r="XE43" s="3"/>
      <c r="XF43" s="52"/>
      <c r="XG43" s="52"/>
      <c r="XH43" s="3"/>
      <c r="XI43" s="52"/>
      <c r="XJ43" s="52"/>
      <c r="XK43" s="3"/>
      <c r="XL43" s="52"/>
      <c r="XM43" s="52"/>
      <c r="XN43" s="3"/>
      <c r="XO43" s="52"/>
      <c r="XP43" s="52"/>
      <c r="XQ43" s="3"/>
      <c r="XR43" s="52"/>
      <c r="XS43" s="52"/>
      <c r="XT43" s="3"/>
      <c r="XU43" s="52"/>
      <c r="XV43" s="52"/>
      <c r="XW43" s="3"/>
      <c r="XX43" s="52"/>
      <c r="XY43" s="52"/>
      <c r="XZ43" s="3"/>
      <c r="YA43" s="52"/>
      <c r="YB43" s="52"/>
      <c r="YC43" s="3"/>
      <c r="YD43" s="52"/>
      <c r="YE43" s="52"/>
      <c r="YF43" s="3"/>
      <c r="YG43" s="52"/>
      <c r="YH43" s="52"/>
      <c r="YI43" s="3"/>
      <c r="YJ43" s="52"/>
      <c r="YK43" s="52"/>
      <c r="YL43" s="3"/>
      <c r="YM43" s="52"/>
      <c r="YN43" s="52"/>
      <c r="YO43" s="3"/>
      <c r="YP43" s="52"/>
      <c r="YQ43" s="52"/>
      <c r="YR43" s="3"/>
      <c r="YS43" s="52"/>
      <c r="YT43" s="52"/>
      <c r="YU43" s="3"/>
      <c r="YV43" s="52"/>
      <c r="YW43" s="52"/>
      <c r="YX43" s="3"/>
      <c r="YY43" s="52"/>
      <c r="YZ43" s="52"/>
      <c r="ZA43" s="3"/>
      <c r="ZB43" s="52"/>
      <c r="ZC43" s="52"/>
      <c r="ZD43" s="3"/>
      <c r="ZE43" s="52"/>
      <c r="ZF43" s="52"/>
      <c r="ZG43" s="3"/>
      <c r="ZH43" s="52"/>
      <c r="ZI43" s="52"/>
      <c r="ZJ43" s="3"/>
      <c r="ZK43" s="52"/>
      <c r="ZL43" s="52"/>
      <c r="ZM43" s="3"/>
      <c r="ZN43" s="52"/>
      <c r="ZO43" s="52"/>
      <c r="ZP43" s="3"/>
      <c r="ZQ43" s="52"/>
      <c r="ZR43" s="52"/>
      <c r="ZS43" s="3"/>
      <c r="ZT43" s="52"/>
      <c r="ZU43" s="52"/>
      <c r="ZV43" s="3"/>
      <c r="ZW43" s="52"/>
      <c r="ZX43" s="52"/>
      <c r="ZY43" s="3"/>
      <c r="ZZ43" s="52"/>
      <c r="AAA43" s="52"/>
    </row>
    <row r="44" spans="1:703" ht="16.5" thickBot="1" x14ac:dyDescent="0.3">
      <c r="A44" s="8"/>
      <c r="B44" s="72"/>
      <c r="C44" s="25" t="s">
        <v>22</v>
      </c>
      <c r="D44" s="80"/>
      <c r="E44" s="6"/>
      <c r="F44" s="6"/>
      <c r="G44" s="6"/>
      <c r="H44" s="81"/>
      <c r="I44" s="81"/>
      <c r="J44" s="42"/>
      <c r="K44" s="81"/>
      <c r="L44" s="81"/>
      <c r="M44" s="42"/>
      <c r="N44" s="81"/>
      <c r="O44" s="81"/>
      <c r="P44" s="42"/>
      <c r="Q44" s="81"/>
      <c r="R44" s="81"/>
      <c r="S44" s="42"/>
      <c r="T44" s="81"/>
      <c r="U44" s="81"/>
      <c r="V44" s="42"/>
      <c r="W44" s="81"/>
      <c r="X44" s="81"/>
      <c r="Y44" s="42"/>
      <c r="Z44" s="81"/>
      <c r="AA44" s="81"/>
      <c r="AB44" s="42"/>
      <c r="AC44" s="81"/>
      <c r="AD44" s="81"/>
      <c r="AE44" s="42"/>
      <c r="AF44" s="81"/>
      <c r="AG44" s="81"/>
      <c r="AH44" s="42"/>
      <c r="AI44" s="81"/>
      <c r="AJ44" s="81"/>
      <c r="AK44" s="42"/>
      <c r="AL44" s="81"/>
      <c r="AM44" s="81"/>
      <c r="AN44" s="42"/>
      <c r="AO44" s="81"/>
      <c r="AP44" s="81"/>
      <c r="AQ44" s="42"/>
      <c r="AR44" s="81"/>
      <c r="AS44" s="81"/>
      <c r="AT44" s="42"/>
      <c r="AU44" s="81"/>
      <c r="AV44" s="81"/>
      <c r="AW44" s="42"/>
      <c r="AX44" s="81"/>
      <c r="AY44" s="81"/>
      <c r="AZ44" s="42"/>
      <c r="BA44" s="81"/>
      <c r="BB44" s="81"/>
      <c r="BC44" s="42"/>
      <c r="BD44" s="81"/>
      <c r="BE44" s="81"/>
      <c r="BF44" s="42"/>
      <c r="BG44" s="81"/>
      <c r="BH44" s="81"/>
      <c r="BI44" s="42"/>
      <c r="BJ44" s="81"/>
      <c r="BK44" s="81"/>
      <c r="BL44" s="42"/>
      <c r="BM44" s="81"/>
      <c r="BN44" s="81"/>
      <c r="BO44" s="42"/>
      <c r="BP44" s="81"/>
      <c r="BQ44" s="81"/>
      <c r="BR44" s="42"/>
      <c r="BS44" s="81"/>
      <c r="BT44" s="81"/>
      <c r="BU44" s="42"/>
      <c r="BV44" s="81"/>
      <c r="BW44" s="81"/>
      <c r="BX44" s="42"/>
      <c r="BY44" s="81"/>
      <c r="BZ44" s="81"/>
      <c r="CA44" s="42"/>
      <c r="CB44" s="81"/>
      <c r="CC44" s="81"/>
      <c r="CD44" s="42"/>
      <c r="CE44" s="81"/>
      <c r="CF44" s="81"/>
      <c r="CG44" s="42"/>
      <c r="CH44" s="81"/>
      <c r="CI44" s="81"/>
      <c r="CJ44" s="42"/>
      <c r="CK44" s="81"/>
      <c r="CL44" s="81"/>
      <c r="CM44" s="42"/>
      <c r="CN44" s="81"/>
      <c r="CO44" s="81"/>
      <c r="CP44" s="42"/>
      <c r="CQ44" s="81"/>
      <c r="CR44" s="81"/>
      <c r="CS44" s="107"/>
      <c r="CT44" s="107"/>
      <c r="CU44" s="81"/>
      <c r="CV44" s="42"/>
      <c r="CW44" s="81"/>
      <c r="CX44" s="81"/>
      <c r="CY44" s="42"/>
      <c r="CZ44" s="81"/>
      <c r="DA44" s="81"/>
      <c r="DB44" s="42"/>
      <c r="DC44" s="81"/>
      <c r="DD44" s="81"/>
      <c r="DE44" s="42"/>
      <c r="DF44" s="81"/>
      <c r="DG44" s="81"/>
      <c r="DH44" s="42"/>
      <c r="DI44" s="81"/>
      <c r="DJ44" s="81"/>
      <c r="DK44" s="42"/>
      <c r="DL44" s="81"/>
      <c r="DM44" s="81"/>
      <c r="DN44" s="42"/>
      <c r="DO44" s="81"/>
      <c r="DP44" s="81"/>
      <c r="DQ44" s="42"/>
      <c r="DR44" s="81"/>
      <c r="DS44" s="81"/>
      <c r="DT44" s="42"/>
      <c r="DU44" s="81"/>
      <c r="DV44" s="81"/>
      <c r="DW44" s="42"/>
      <c r="DX44" s="81"/>
      <c r="DY44" s="81"/>
      <c r="DZ44" s="42"/>
      <c r="EA44" s="81"/>
      <c r="EB44" s="81"/>
      <c r="EC44" s="42"/>
      <c r="ED44" s="81"/>
      <c r="EE44" s="81"/>
      <c r="EF44" s="42"/>
      <c r="EG44" s="81"/>
      <c r="EH44" s="81"/>
      <c r="EI44" s="42"/>
      <c r="EJ44" s="81"/>
      <c r="EK44" s="81"/>
      <c r="EL44" s="42"/>
      <c r="EM44" s="81"/>
      <c r="EN44" s="81"/>
      <c r="EO44" s="42"/>
      <c r="EP44" s="81"/>
      <c r="EQ44" s="81"/>
      <c r="ER44" s="42"/>
      <c r="ES44" s="81"/>
      <c r="ET44" s="81"/>
      <c r="EU44" s="42"/>
      <c r="EV44" s="81"/>
      <c r="EW44" s="81"/>
      <c r="EX44" s="42"/>
      <c r="EY44" s="81"/>
      <c r="EZ44" s="81"/>
      <c r="FA44" s="42"/>
      <c r="FB44" s="81"/>
      <c r="FC44" s="81"/>
      <c r="FD44" s="42"/>
      <c r="FE44" s="81"/>
      <c r="FF44" s="81"/>
      <c r="FG44" s="42"/>
      <c r="FH44" s="81"/>
      <c r="FI44" s="81"/>
      <c r="FJ44" s="42"/>
      <c r="FK44" s="81"/>
      <c r="FL44" s="81"/>
      <c r="FM44" s="42"/>
      <c r="FN44" s="81"/>
      <c r="FO44" s="81"/>
      <c r="FP44" s="42"/>
      <c r="FQ44" s="81"/>
      <c r="FR44" s="81"/>
      <c r="FS44" s="42"/>
      <c r="FT44" s="81"/>
      <c r="FU44" s="81"/>
      <c r="FV44" s="42"/>
      <c r="FW44" s="81"/>
      <c r="FX44" s="81"/>
      <c r="FY44" s="42"/>
      <c r="FZ44" s="81"/>
      <c r="GA44" s="81"/>
      <c r="GB44" s="42"/>
      <c r="GC44" s="81"/>
      <c r="GD44" s="81"/>
      <c r="GE44" s="42"/>
      <c r="GF44" s="81"/>
      <c r="GG44" s="81"/>
      <c r="GH44" s="42"/>
      <c r="GI44" s="81"/>
      <c r="GJ44" s="81"/>
      <c r="GK44" s="42"/>
      <c r="GL44" s="81"/>
      <c r="GM44" s="81"/>
      <c r="GN44" s="42"/>
      <c r="GO44" s="81"/>
      <c r="GP44" s="81"/>
      <c r="GQ44" s="42"/>
      <c r="GR44" s="81"/>
      <c r="GS44" s="81"/>
      <c r="GT44" s="42"/>
      <c r="GU44" s="81"/>
      <c r="GV44" s="81"/>
      <c r="GW44" s="42"/>
      <c r="GX44" s="81"/>
      <c r="GY44" s="81"/>
      <c r="GZ44" s="42"/>
      <c r="HA44" s="81"/>
      <c r="HB44" s="81"/>
      <c r="HC44" s="42"/>
      <c r="HD44" s="81"/>
      <c r="HE44" s="81"/>
      <c r="HF44" s="42"/>
      <c r="HG44" s="81"/>
      <c r="HH44" s="81"/>
      <c r="HI44" s="42"/>
      <c r="HJ44" s="81"/>
      <c r="HK44" s="81"/>
      <c r="HL44" s="42"/>
      <c r="HM44" s="81"/>
      <c r="HN44" s="81"/>
      <c r="HO44" s="42"/>
      <c r="HP44" s="81"/>
      <c r="HQ44" s="81"/>
      <c r="HR44" s="42"/>
      <c r="HS44" s="81"/>
      <c r="HT44" s="81"/>
      <c r="HU44" s="42"/>
      <c r="HV44" s="81"/>
      <c r="HW44" s="81"/>
      <c r="HX44" s="42"/>
      <c r="HY44" s="81"/>
      <c r="HZ44" s="81"/>
      <c r="IA44" s="42"/>
      <c r="IB44" s="81"/>
      <c r="IC44" s="81"/>
      <c r="ID44" s="42"/>
      <c r="IE44" s="81"/>
      <c r="IF44" s="81"/>
      <c r="IG44" s="42"/>
      <c r="IH44" s="81"/>
      <c r="II44" s="81"/>
      <c r="IJ44" s="42"/>
      <c r="IK44" s="81"/>
      <c r="IL44" s="81"/>
      <c r="IM44" s="42"/>
      <c r="IN44" s="81"/>
      <c r="IO44" s="81"/>
      <c r="IP44" s="42"/>
      <c r="IQ44" s="81"/>
      <c r="IR44" s="81"/>
      <c r="IS44" s="42"/>
      <c r="IT44" s="81"/>
      <c r="IU44" s="81"/>
      <c r="IV44" s="42"/>
      <c r="IW44" s="81"/>
      <c r="IX44" s="81"/>
      <c r="IY44" s="42"/>
      <c r="IZ44" s="81"/>
      <c r="JA44" s="81"/>
      <c r="JB44" s="42"/>
      <c r="JC44" s="81"/>
      <c r="JD44" s="81"/>
      <c r="JE44" s="42"/>
      <c r="JF44" s="81"/>
      <c r="JG44" s="81"/>
      <c r="JH44" s="42"/>
      <c r="JI44" s="81"/>
      <c r="JJ44" s="81"/>
      <c r="JK44" s="42"/>
      <c r="JL44" s="81"/>
      <c r="JM44" s="81"/>
      <c r="JN44" s="42"/>
      <c r="JO44" s="81"/>
      <c r="JP44" s="81"/>
      <c r="JQ44" s="42"/>
      <c r="JR44" s="81"/>
      <c r="JS44" s="81"/>
      <c r="JT44" s="42"/>
      <c r="JU44" s="81"/>
      <c r="JV44" s="81"/>
      <c r="JW44" s="42"/>
      <c r="JX44" s="81"/>
      <c r="JY44" s="81"/>
      <c r="JZ44" s="42"/>
      <c r="KA44" s="81"/>
      <c r="KB44" s="81"/>
      <c r="KC44" s="42"/>
      <c r="KD44" s="81"/>
      <c r="KE44" s="81"/>
      <c r="KF44" s="42"/>
      <c r="KG44" s="81"/>
      <c r="KH44" s="81"/>
      <c r="KI44" s="42"/>
      <c r="KJ44" s="81"/>
      <c r="KK44" s="81"/>
      <c r="KL44" s="42"/>
      <c r="KM44" s="81"/>
      <c r="KN44" s="81"/>
      <c r="KO44" s="42"/>
      <c r="KP44" s="81"/>
      <c r="KQ44" s="81"/>
      <c r="KR44" s="42"/>
      <c r="KS44" s="81"/>
      <c r="KT44" s="81"/>
      <c r="KU44" s="42"/>
      <c r="KV44" s="81"/>
      <c r="KW44" s="81"/>
      <c r="KX44" s="42"/>
      <c r="KY44" s="81"/>
      <c r="KZ44" s="81"/>
      <c r="LA44" s="42"/>
      <c r="LB44" s="81"/>
      <c r="LC44" s="81"/>
      <c r="LD44" s="42"/>
      <c r="LE44" s="81"/>
      <c r="LF44" s="81"/>
      <c r="LG44" s="42"/>
      <c r="LH44" s="81"/>
      <c r="LI44" s="81"/>
      <c r="LJ44" s="42"/>
      <c r="LK44" s="81"/>
      <c r="LL44" s="81"/>
      <c r="LM44" s="42"/>
      <c r="LN44" s="81"/>
      <c r="LO44" s="81"/>
      <c r="LP44" s="42"/>
      <c r="LQ44" s="81"/>
      <c r="LR44" s="81"/>
      <c r="LS44" s="42"/>
      <c r="LT44" s="81"/>
      <c r="LU44" s="81"/>
      <c r="LV44" s="42"/>
      <c r="LW44" s="81"/>
      <c r="LX44" s="81"/>
      <c r="LY44" s="42"/>
      <c r="LZ44" s="81"/>
      <c r="MA44" s="81"/>
      <c r="MB44" s="42"/>
      <c r="MC44" s="81"/>
      <c r="MD44" s="81"/>
      <c r="ME44" s="42"/>
      <c r="MF44" s="81"/>
      <c r="MG44" s="81"/>
      <c r="MH44" s="42"/>
      <c r="MI44" s="81"/>
      <c r="MJ44" s="81"/>
      <c r="MK44" s="42"/>
      <c r="ML44" s="81"/>
      <c r="MM44" s="81"/>
      <c r="MN44" s="42"/>
      <c r="MO44" s="81"/>
      <c r="MP44" s="81"/>
      <c r="MQ44" s="42"/>
      <c r="MR44" s="81"/>
      <c r="MS44" s="81"/>
      <c r="MT44" s="42"/>
      <c r="MU44" s="81"/>
      <c r="MV44" s="81"/>
      <c r="MW44" s="42"/>
      <c r="MX44" s="81"/>
      <c r="MY44" s="81"/>
      <c r="MZ44" s="42"/>
      <c r="NA44" s="81"/>
      <c r="NB44" s="81"/>
      <c r="NC44" s="42"/>
      <c r="ND44" s="81"/>
      <c r="NE44" s="81"/>
      <c r="NF44" s="42"/>
      <c r="NG44" s="81"/>
      <c r="NH44" s="81"/>
      <c r="NI44" s="42"/>
      <c r="NJ44" s="81"/>
      <c r="NK44" s="81"/>
      <c r="NL44" s="42"/>
      <c r="NM44" s="81"/>
      <c r="NN44" s="81"/>
      <c r="NO44" s="42"/>
      <c r="NP44" s="81"/>
      <c r="NQ44" s="81"/>
      <c r="NR44" s="42"/>
      <c r="NS44" s="81"/>
      <c r="NT44" s="81"/>
      <c r="NU44" s="42"/>
      <c r="NV44" s="81"/>
      <c r="NW44" s="81"/>
      <c r="NX44" s="42"/>
      <c r="NY44" s="81"/>
      <c r="NZ44" s="81"/>
      <c r="OA44" s="42"/>
      <c r="OB44" s="81"/>
      <c r="OC44" s="81"/>
      <c r="OD44" s="42"/>
      <c r="OE44" s="81"/>
      <c r="OF44" s="81"/>
      <c r="OG44" s="42"/>
      <c r="OH44" s="81"/>
      <c r="OI44" s="81"/>
      <c r="OJ44" s="42"/>
      <c r="OK44" s="81"/>
      <c r="OL44" s="81"/>
      <c r="OM44" s="42"/>
      <c r="ON44" s="81"/>
      <c r="OO44" s="81"/>
      <c r="OP44" s="42"/>
      <c r="OQ44" s="81"/>
      <c r="OR44" s="81"/>
      <c r="OS44" s="42"/>
      <c r="OT44" s="81"/>
      <c r="OU44" s="81"/>
      <c r="OV44" s="42"/>
      <c r="OW44" s="81"/>
      <c r="OX44" s="81"/>
      <c r="OY44" s="42"/>
      <c r="OZ44" s="81"/>
      <c r="PA44" s="81"/>
      <c r="PB44" s="42"/>
      <c r="PC44" s="81"/>
      <c r="PD44" s="81"/>
      <c r="PE44" s="42"/>
      <c r="PF44" s="81"/>
      <c r="PG44" s="81"/>
      <c r="PH44" s="42"/>
      <c r="PI44" s="81"/>
      <c r="PJ44" s="81"/>
      <c r="PK44" s="42"/>
      <c r="PL44" s="81"/>
      <c r="PM44" s="81"/>
      <c r="PN44" s="42"/>
      <c r="PO44" s="81"/>
      <c r="PP44" s="81"/>
      <c r="PQ44" s="42"/>
      <c r="PR44" s="81"/>
      <c r="PS44" s="81"/>
      <c r="PT44" s="42"/>
      <c r="PU44" s="81"/>
      <c r="PV44" s="81"/>
      <c r="PW44" s="42"/>
      <c r="PX44" s="81"/>
      <c r="PY44" s="81"/>
      <c r="PZ44" s="42"/>
      <c r="QA44" s="81"/>
      <c r="QB44" s="81"/>
      <c r="QC44" s="42"/>
      <c r="QD44" s="81"/>
      <c r="QE44" s="81"/>
      <c r="QF44" s="42"/>
      <c r="QG44" s="81"/>
      <c r="QH44" s="81"/>
      <c r="QI44" s="42"/>
      <c r="QJ44" s="81"/>
      <c r="QK44" s="81"/>
      <c r="QL44" s="42"/>
      <c r="QM44" s="81"/>
      <c r="QN44" s="81"/>
      <c r="QO44" s="42"/>
      <c r="QP44" s="81"/>
      <c r="QQ44" s="81"/>
      <c r="QR44" s="42"/>
      <c r="QS44" s="81"/>
      <c r="QT44" s="81"/>
      <c r="QU44" s="42"/>
      <c r="QV44" s="81"/>
      <c r="QW44" s="81"/>
      <c r="QX44" s="42"/>
      <c r="QY44" s="81"/>
      <c r="QZ44" s="81"/>
      <c r="RA44" s="42"/>
      <c r="RB44" s="81"/>
      <c r="RC44" s="81"/>
      <c r="RD44" s="42"/>
      <c r="RE44" s="81"/>
      <c r="RF44" s="81"/>
      <c r="RG44" s="42"/>
      <c r="RH44" s="81"/>
      <c r="RI44" s="81"/>
      <c r="RJ44" s="42"/>
      <c r="RK44" s="81"/>
      <c r="RL44" s="81"/>
      <c r="RM44" s="42"/>
      <c r="RN44" s="81"/>
      <c r="RO44" s="81"/>
      <c r="RP44" s="42"/>
      <c r="RQ44" s="81"/>
      <c r="RR44" s="81"/>
      <c r="RS44" s="42"/>
      <c r="RT44" s="81"/>
      <c r="RU44" s="81"/>
      <c r="RV44" s="42"/>
      <c r="RW44" s="81"/>
      <c r="RX44" s="81"/>
      <c r="RY44" s="42"/>
      <c r="RZ44" s="81"/>
      <c r="SA44" s="81"/>
      <c r="SB44" s="42"/>
      <c r="SC44" s="81"/>
      <c r="SD44" s="81"/>
      <c r="SE44" s="42"/>
      <c r="SF44" s="81"/>
      <c r="SG44" s="81"/>
      <c r="SH44" s="42"/>
      <c r="SI44" s="81"/>
      <c r="SJ44" s="81"/>
      <c r="SK44" s="42"/>
      <c r="SL44" s="81"/>
      <c r="SM44" s="81"/>
      <c r="SN44" s="42"/>
      <c r="SO44" s="81"/>
      <c r="SP44" s="81"/>
      <c r="SQ44" s="42"/>
      <c r="SR44" s="81"/>
      <c r="SS44" s="81"/>
      <c r="ST44" s="42"/>
      <c r="SU44" s="81"/>
      <c r="SV44" s="81"/>
      <c r="SW44" s="42"/>
      <c r="SX44" s="81"/>
      <c r="SY44" s="81"/>
      <c r="SZ44" s="42"/>
      <c r="TA44" s="81"/>
      <c r="TB44" s="81"/>
      <c r="TC44" s="42"/>
      <c r="TD44" s="81"/>
      <c r="TE44" s="81"/>
      <c r="TF44" s="42"/>
      <c r="TG44" s="81"/>
      <c r="TH44" s="81"/>
      <c r="TI44" s="42"/>
      <c r="TJ44" s="81"/>
      <c r="TK44" s="81"/>
      <c r="TL44" s="42"/>
      <c r="TM44" s="81"/>
      <c r="TN44" s="81"/>
      <c r="TO44" s="42"/>
      <c r="TP44" s="81"/>
      <c r="TQ44" s="81"/>
      <c r="TR44" s="42"/>
      <c r="TS44" s="81"/>
      <c r="TT44" s="81"/>
      <c r="TU44" s="42"/>
      <c r="TV44" s="81"/>
      <c r="TW44" s="81"/>
      <c r="TX44" s="42"/>
      <c r="TY44" s="81"/>
      <c r="TZ44" s="81"/>
      <c r="UA44" s="42"/>
      <c r="UB44" s="81"/>
      <c r="UC44" s="81"/>
      <c r="UD44" s="42"/>
      <c r="UE44" s="81"/>
      <c r="UF44" s="81"/>
      <c r="UG44" s="42"/>
      <c r="UH44" s="81"/>
      <c r="UI44" s="81"/>
      <c r="UJ44" s="42"/>
      <c r="UK44" s="81"/>
      <c r="UL44" s="81"/>
      <c r="UM44" s="42"/>
      <c r="UN44" s="81"/>
      <c r="UO44" s="81"/>
      <c r="UP44" s="42"/>
      <c r="UQ44" s="81"/>
      <c r="UR44" s="81"/>
      <c r="US44" s="42"/>
      <c r="UT44" s="81"/>
      <c r="UU44" s="81"/>
      <c r="UV44" s="42"/>
      <c r="UW44" s="81"/>
      <c r="UX44" s="81"/>
      <c r="UY44" s="42"/>
      <c r="UZ44" s="81"/>
      <c r="VA44" s="81"/>
      <c r="VB44" s="42"/>
      <c r="VC44" s="81"/>
      <c r="VD44" s="81"/>
      <c r="VE44" s="42"/>
      <c r="VF44" s="81"/>
      <c r="VG44" s="81"/>
      <c r="VH44" s="42"/>
      <c r="VI44" s="81"/>
      <c r="VJ44" s="81"/>
      <c r="VK44" s="42"/>
      <c r="VL44" s="81"/>
      <c r="VM44" s="81"/>
      <c r="VN44" s="42"/>
      <c r="VO44" s="81"/>
      <c r="VP44" s="81"/>
      <c r="VQ44" s="42"/>
      <c r="VR44" s="81"/>
      <c r="VS44" s="81"/>
      <c r="VT44" s="42"/>
      <c r="VU44" s="81"/>
      <c r="VV44" s="81"/>
      <c r="VW44" s="42"/>
      <c r="VX44" s="81"/>
      <c r="VY44" s="81"/>
      <c r="VZ44" s="42"/>
      <c r="WA44" s="81"/>
      <c r="WB44" s="81"/>
      <c r="WC44" s="42"/>
      <c r="WD44" s="81"/>
      <c r="WE44" s="81"/>
      <c r="WF44" s="42"/>
      <c r="WG44" s="81"/>
      <c r="WH44" s="81"/>
      <c r="WI44" s="42"/>
      <c r="WJ44" s="81"/>
      <c r="WK44" s="81"/>
      <c r="WL44" s="42"/>
      <c r="WM44" s="81"/>
      <c r="WN44" s="81"/>
      <c r="WO44" s="42"/>
      <c r="WP44" s="81"/>
      <c r="WQ44" s="81"/>
      <c r="WR44" s="42"/>
      <c r="WS44" s="81"/>
      <c r="WT44" s="81"/>
      <c r="WU44" s="42"/>
      <c r="WV44" s="81"/>
      <c r="WW44" s="81"/>
      <c r="WX44" s="42"/>
      <c r="WY44" s="81"/>
      <c r="WZ44" s="81"/>
      <c r="XA44" s="42"/>
      <c r="XB44" s="81"/>
      <c r="XC44" s="81"/>
      <c r="XD44" s="42"/>
      <c r="XE44" s="81"/>
      <c r="XF44" s="81"/>
      <c r="XG44" s="42"/>
      <c r="XH44" s="81"/>
      <c r="XI44" s="81"/>
      <c r="XJ44" s="42"/>
      <c r="XK44" s="81"/>
      <c r="XL44" s="81"/>
      <c r="XM44" s="42"/>
      <c r="XN44" s="81"/>
      <c r="XO44" s="81"/>
      <c r="XP44" s="42"/>
      <c r="XQ44" s="81"/>
      <c r="XR44" s="81"/>
      <c r="XS44" s="42"/>
      <c r="XT44" s="81"/>
      <c r="XU44" s="81"/>
      <c r="XV44" s="42"/>
      <c r="XW44" s="81"/>
      <c r="XX44" s="81"/>
      <c r="XY44" s="42"/>
      <c r="XZ44" s="81"/>
      <c r="YA44" s="81"/>
      <c r="YB44" s="42"/>
      <c r="YC44" s="81"/>
      <c r="YD44" s="81"/>
      <c r="YE44" s="42"/>
      <c r="YF44" s="81"/>
      <c r="YG44" s="81"/>
      <c r="YH44" s="42"/>
      <c r="YI44" s="81"/>
      <c r="YJ44" s="81"/>
      <c r="YK44" s="42"/>
      <c r="YL44" s="81"/>
      <c r="YM44" s="81"/>
      <c r="YN44" s="42"/>
      <c r="YO44" s="81"/>
      <c r="YP44" s="81"/>
      <c r="YQ44" s="42"/>
      <c r="YR44" s="81"/>
      <c r="YS44" s="81"/>
      <c r="YT44" s="42"/>
      <c r="YU44" s="81"/>
      <c r="YV44" s="81"/>
      <c r="YW44" s="42"/>
      <c r="YX44" s="81"/>
      <c r="YY44" s="81"/>
      <c r="YZ44" s="42"/>
      <c r="ZA44" s="81"/>
      <c r="ZB44" s="81"/>
      <c r="ZC44" s="42"/>
      <c r="ZD44" s="81"/>
      <c r="ZE44" s="81"/>
      <c r="ZF44" s="42"/>
      <c r="ZG44" s="81"/>
      <c r="ZH44" s="81"/>
      <c r="ZI44" s="42"/>
      <c r="ZJ44" s="81"/>
      <c r="ZK44" s="81"/>
      <c r="ZL44" s="42"/>
      <c r="ZM44" s="81"/>
      <c r="ZN44" s="81"/>
      <c r="ZO44" s="42"/>
      <c r="ZP44" s="81"/>
      <c r="ZQ44" s="81"/>
      <c r="ZR44" s="42"/>
      <c r="ZS44" s="81"/>
      <c r="ZT44" s="81"/>
      <c r="ZU44" s="42"/>
      <c r="ZV44" s="81"/>
      <c r="ZW44" s="81"/>
      <c r="ZX44" s="42"/>
      <c r="ZY44" s="81"/>
      <c r="ZZ44" s="81"/>
      <c r="AAA44" s="42"/>
    </row>
    <row r="45" spans="1:703" ht="16.5" thickBot="1" x14ac:dyDescent="0.3">
      <c r="A45" s="78"/>
      <c r="B45" s="82"/>
      <c r="C45" s="82"/>
      <c r="D45" s="73" t="s">
        <v>17</v>
      </c>
      <c r="E45" s="73"/>
      <c r="F45" s="73"/>
      <c r="G45" s="75"/>
      <c r="H45" s="76">
        <v>1.5999999999999999</v>
      </c>
      <c r="I45" s="76">
        <v>1.6199999999999999</v>
      </c>
      <c r="J45" s="76">
        <v>1.5999999999999999</v>
      </c>
      <c r="K45" s="76">
        <v>1.6199999999999999</v>
      </c>
      <c r="L45" s="76">
        <v>1.6099999999999999</v>
      </c>
      <c r="M45" s="76">
        <v>1.6099999999999999</v>
      </c>
      <c r="N45" s="76">
        <v>1.6099999999999999</v>
      </c>
      <c r="O45" s="76">
        <v>1.6099999999999999</v>
      </c>
      <c r="P45" s="76">
        <v>1.6099999999999999</v>
      </c>
      <c r="Q45" s="76">
        <v>1.5999999999999999</v>
      </c>
      <c r="R45" s="76">
        <v>1.5999999999999999</v>
      </c>
      <c r="S45" s="76">
        <v>1.6099999999999999</v>
      </c>
      <c r="T45" s="76">
        <v>1.6099999999999999</v>
      </c>
      <c r="U45" s="76">
        <v>1.5999999999999999</v>
      </c>
      <c r="V45" s="76">
        <v>1.6</v>
      </c>
      <c r="W45" s="76">
        <v>1.6099999999999999</v>
      </c>
      <c r="X45" s="76">
        <v>1.6099999999999999</v>
      </c>
      <c r="Y45" s="76">
        <v>1.5999999999999999</v>
      </c>
      <c r="Z45" s="76">
        <v>1.59</v>
      </c>
      <c r="AA45" s="76">
        <v>1.6</v>
      </c>
      <c r="AB45" s="76">
        <v>1.59</v>
      </c>
      <c r="AC45" s="76">
        <v>1.6099999999999999</v>
      </c>
      <c r="AD45" s="76">
        <v>1.5899999999999999</v>
      </c>
      <c r="AE45" s="76">
        <v>1.58</v>
      </c>
      <c r="AF45" s="76">
        <v>1.6199999999999999</v>
      </c>
      <c r="AG45" s="76">
        <v>1.59</v>
      </c>
      <c r="AH45" s="76">
        <v>1.5999999999999999</v>
      </c>
      <c r="AI45" s="76">
        <v>1.5899999999999999</v>
      </c>
      <c r="AJ45" s="76">
        <v>1.59</v>
      </c>
      <c r="AK45" s="76">
        <v>1.6</v>
      </c>
      <c r="AL45" s="76">
        <v>1.5999999999999999</v>
      </c>
      <c r="AM45" s="76">
        <v>1.5999999999999999</v>
      </c>
      <c r="AN45" s="76">
        <v>1.5999999999999999</v>
      </c>
      <c r="AO45" s="76">
        <v>1.5899999999999999</v>
      </c>
      <c r="AP45" s="76">
        <v>1.5999999999999999</v>
      </c>
      <c r="AQ45" s="76">
        <v>1.6099999999999999</v>
      </c>
      <c r="AR45" s="76">
        <v>1.59</v>
      </c>
      <c r="AS45" s="76">
        <v>1.6099999999999999</v>
      </c>
      <c r="AT45" s="76">
        <v>1.6099999999999999</v>
      </c>
      <c r="AU45" s="76">
        <v>1.6099999999999999</v>
      </c>
      <c r="AV45" s="76">
        <v>1.6099999999999999</v>
      </c>
      <c r="AW45" s="76">
        <v>1.6099999999999999</v>
      </c>
      <c r="AX45" s="76">
        <v>1.5999999999999999</v>
      </c>
      <c r="AY45" s="76">
        <v>1.6099999999999999</v>
      </c>
      <c r="AZ45" s="76">
        <v>1.6099999999999999</v>
      </c>
      <c r="BA45" s="76">
        <v>1.6199999999999999</v>
      </c>
      <c r="BB45" s="76">
        <v>1.5899999999999999</v>
      </c>
      <c r="BC45" s="76">
        <v>1.5899999999999999</v>
      </c>
      <c r="BD45" s="76">
        <v>1.58</v>
      </c>
      <c r="BE45" s="76">
        <v>1.6199999999999999</v>
      </c>
      <c r="BF45" s="76">
        <v>1.5999999999999999</v>
      </c>
      <c r="BG45" s="76">
        <v>1.6099999999999999</v>
      </c>
      <c r="BH45" s="76">
        <v>1.5999999999999999</v>
      </c>
      <c r="BI45" s="76">
        <v>1.6099999999999999</v>
      </c>
      <c r="BJ45" s="76">
        <v>1.6099999999999999</v>
      </c>
      <c r="BK45" s="76">
        <v>1.6</v>
      </c>
      <c r="BL45" s="76">
        <v>1.59</v>
      </c>
      <c r="BM45" s="76">
        <v>1.6099999999999999</v>
      </c>
      <c r="BN45" s="76">
        <v>1.59</v>
      </c>
      <c r="BO45" s="76">
        <v>1.5999999999999999</v>
      </c>
      <c r="BP45" s="76">
        <v>1.6199999999999999</v>
      </c>
      <c r="BQ45" s="76">
        <v>1.6</v>
      </c>
      <c r="BR45" s="76">
        <v>1.6099999999999999</v>
      </c>
      <c r="BS45" s="76">
        <v>1.6</v>
      </c>
      <c r="BT45" s="76">
        <v>1.58</v>
      </c>
      <c r="BU45" s="76">
        <v>1.5999999999999999</v>
      </c>
      <c r="BV45" s="76">
        <v>1.63</v>
      </c>
      <c r="BW45" s="76">
        <v>1.6099999999999999</v>
      </c>
      <c r="BX45" s="76">
        <v>1.5999999999999999</v>
      </c>
      <c r="BY45" s="76">
        <v>1.5899999999999999</v>
      </c>
      <c r="BZ45" s="76">
        <v>1.5899999999999999</v>
      </c>
      <c r="CA45" s="76">
        <v>1.64</v>
      </c>
      <c r="CB45" s="76">
        <v>1.5899999999999999</v>
      </c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103">
        <f t="shared" ref="CS45:CS49" si="16">AVERAGE(H45:CQ45)</f>
        <v>1.6030136986301369</v>
      </c>
      <c r="CT45" s="103">
        <f t="shared" ref="CT45:CT49" si="17">_xlfn.STDEV.P(H45:CQ45)</f>
        <v>1.1309461611260396E-2</v>
      </c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  <c r="NO45" s="76"/>
      <c r="NP45" s="76"/>
      <c r="NQ45" s="76"/>
      <c r="NR45" s="76"/>
      <c r="NS45" s="76"/>
      <c r="NT45" s="76"/>
      <c r="NU45" s="76"/>
      <c r="NV45" s="76"/>
      <c r="NW45" s="76"/>
      <c r="NX45" s="76"/>
      <c r="NY45" s="76"/>
      <c r="NZ45" s="76"/>
      <c r="OA45" s="76"/>
      <c r="OB45" s="76"/>
      <c r="OC45" s="76"/>
      <c r="OD45" s="76"/>
      <c r="OE45" s="76"/>
      <c r="OF45" s="76"/>
      <c r="OG45" s="76"/>
      <c r="OH45" s="76"/>
      <c r="OI45" s="76"/>
      <c r="OJ45" s="76"/>
      <c r="OK45" s="76"/>
      <c r="OL45" s="76"/>
      <c r="OM45" s="76"/>
      <c r="ON45" s="76"/>
      <c r="OO45" s="76"/>
      <c r="OP45" s="76"/>
      <c r="OQ45" s="76"/>
      <c r="OR45" s="76"/>
      <c r="OS45" s="76"/>
      <c r="OT45" s="76"/>
      <c r="OU45" s="76"/>
      <c r="OV45" s="76"/>
      <c r="OW45" s="76"/>
      <c r="OX45" s="76"/>
      <c r="OY45" s="76"/>
      <c r="OZ45" s="76"/>
      <c r="PA45" s="76"/>
      <c r="PB45" s="76"/>
      <c r="PC45" s="76"/>
      <c r="PD45" s="76"/>
      <c r="PE45" s="76"/>
      <c r="PF45" s="76"/>
      <c r="PG45" s="76"/>
      <c r="PH45" s="76"/>
      <c r="PI45" s="76"/>
      <c r="PJ45" s="76"/>
      <c r="PK45" s="76"/>
      <c r="PL45" s="76"/>
      <c r="PM45" s="76"/>
      <c r="PN45" s="76"/>
      <c r="PO45" s="76"/>
      <c r="PP45" s="76"/>
      <c r="PQ45" s="76"/>
      <c r="PR45" s="76"/>
      <c r="PS45" s="76"/>
      <c r="PT45" s="76"/>
      <c r="PU45" s="76"/>
      <c r="PV45" s="76"/>
      <c r="PW45" s="76"/>
      <c r="PX45" s="76"/>
      <c r="PY45" s="76"/>
      <c r="PZ45" s="76"/>
      <c r="QA45" s="76"/>
      <c r="QB45" s="76"/>
      <c r="QC45" s="76"/>
      <c r="QD45" s="76"/>
      <c r="QE45" s="76"/>
      <c r="QF45" s="76"/>
      <c r="QG45" s="76"/>
      <c r="QH45" s="76"/>
      <c r="QI45" s="76"/>
      <c r="QJ45" s="76"/>
      <c r="QK45" s="76"/>
      <c r="QL45" s="76"/>
      <c r="QM45" s="76"/>
      <c r="QN45" s="76"/>
      <c r="QO45" s="76"/>
      <c r="QP45" s="76"/>
      <c r="QQ45" s="76"/>
      <c r="QR45" s="76"/>
      <c r="QS45" s="76"/>
      <c r="QT45" s="76"/>
      <c r="QU45" s="76"/>
      <c r="QV45" s="76"/>
      <c r="QW45" s="76"/>
      <c r="QX45" s="76"/>
      <c r="QY45" s="76"/>
      <c r="QZ45" s="76"/>
      <c r="RA45" s="76"/>
      <c r="RB45" s="76"/>
      <c r="RC45" s="76"/>
      <c r="RD45" s="76"/>
      <c r="RE45" s="76"/>
      <c r="RF45" s="76"/>
      <c r="RG45" s="76"/>
      <c r="RH45" s="76"/>
      <c r="RI45" s="76"/>
      <c r="RJ45" s="76"/>
      <c r="RK45" s="76"/>
      <c r="RL45" s="76"/>
      <c r="RM45" s="76"/>
      <c r="RN45" s="76"/>
      <c r="RO45" s="76"/>
      <c r="RP45" s="76"/>
      <c r="RQ45" s="76"/>
      <c r="RR45" s="76"/>
      <c r="RS45" s="76"/>
      <c r="RT45" s="76"/>
      <c r="RU45" s="76"/>
      <c r="RV45" s="76"/>
      <c r="RW45" s="76"/>
      <c r="RX45" s="76"/>
      <c r="RY45" s="76"/>
      <c r="RZ45" s="76"/>
      <c r="SA45" s="76"/>
      <c r="SB45" s="76"/>
      <c r="SC45" s="76"/>
      <c r="SD45" s="76"/>
      <c r="SE45" s="76"/>
      <c r="SF45" s="76"/>
      <c r="SG45" s="76"/>
      <c r="SH45" s="76"/>
      <c r="SI45" s="76"/>
      <c r="SJ45" s="76"/>
      <c r="SK45" s="76"/>
      <c r="SL45" s="76"/>
      <c r="SM45" s="76"/>
      <c r="SN45" s="76"/>
      <c r="SO45" s="76"/>
      <c r="SP45" s="76"/>
      <c r="SQ45" s="76"/>
      <c r="SR45" s="76"/>
      <c r="SS45" s="76"/>
      <c r="ST45" s="76"/>
      <c r="SU45" s="76"/>
      <c r="SV45" s="76"/>
      <c r="SW45" s="76"/>
      <c r="SX45" s="76"/>
      <c r="SY45" s="76"/>
      <c r="SZ45" s="76"/>
      <c r="TA45" s="76"/>
      <c r="TB45" s="76"/>
      <c r="TC45" s="76"/>
      <c r="TD45" s="76"/>
      <c r="TE45" s="76"/>
      <c r="TF45" s="76"/>
      <c r="TG45" s="76"/>
      <c r="TH45" s="76"/>
      <c r="TI45" s="76"/>
      <c r="TJ45" s="76"/>
      <c r="TK45" s="76"/>
      <c r="TL45" s="76"/>
      <c r="TM45" s="76"/>
      <c r="TN45" s="76"/>
      <c r="TO45" s="76"/>
      <c r="TP45" s="76"/>
      <c r="TQ45" s="76"/>
      <c r="TR45" s="76"/>
      <c r="TS45" s="76"/>
      <c r="TT45" s="76"/>
      <c r="TU45" s="76"/>
      <c r="TV45" s="76"/>
      <c r="TW45" s="76"/>
      <c r="TX45" s="76"/>
      <c r="TY45" s="76"/>
      <c r="TZ45" s="76"/>
      <c r="UA45" s="76"/>
      <c r="UB45" s="76"/>
      <c r="UC45" s="76"/>
      <c r="UD45" s="76"/>
      <c r="UE45" s="76"/>
      <c r="UF45" s="76"/>
      <c r="UG45" s="76"/>
      <c r="UH45" s="76"/>
      <c r="UI45" s="76"/>
      <c r="UJ45" s="76"/>
      <c r="UK45" s="76"/>
      <c r="UL45" s="76"/>
      <c r="UM45" s="76"/>
      <c r="UN45" s="76"/>
      <c r="UO45" s="76"/>
      <c r="UP45" s="76"/>
      <c r="UQ45" s="76"/>
      <c r="UR45" s="76"/>
      <c r="US45" s="76"/>
      <c r="UT45" s="76"/>
      <c r="UU45" s="76"/>
      <c r="UV45" s="76"/>
      <c r="UW45" s="76"/>
      <c r="UX45" s="76"/>
      <c r="UY45" s="76"/>
      <c r="UZ45" s="76"/>
      <c r="VA45" s="76"/>
      <c r="VB45" s="76"/>
      <c r="VC45" s="76"/>
      <c r="VD45" s="76"/>
      <c r="VE45" s="76"/>
      <c r="VF45" s="76"/>
      <c r="VG45" s="76"/>
      <c r="VH45" s="76"/>
      <c r="VI45" s="76"/>
      <c r="VJ45" s="76"/>
      <c r="VK45" s="76"/>
      <c r="VL45" s="76"/>
      <c r="VM45" s="76"/>
      <c r="VN45" s="76"/>
      <c r="VO45" s="76"/>
      <c r="VP45" s="76"/>
      <c r="VQ45" s="76"/>
      <c r="VR45" s="76"/>
      <c r="VS45" s="76"/>
      <c r="VT45" s="76"/>
      <c r="VU45" s="76"/>
      <c r="VV45" s="76"/>
      <c r="VW45" s="76"/>
      <c r="VX45" s="76"/>
      <c r="VY45" s="76"/>
      <c r="VZ45" s="76"/>
      <c r="WA45" s="76"/>
      <c r="WB45" s="76"/>
      <c r="WC45" s="76"/>
      <c r="WD45" s="76"/>
      <c r="WE45" s="76"/>
      <c r="WF45" s="76"/>
      <c r="WG45" s="76"/>
      <c r="WH45" s="76"/>
      <c r="WI45" s="76"/>
      <c r="WJ45" s="76"/>
      <c r="WK45" s="76"/>
      <c r="WL45" s="76"/>
      <c r="WM45" s="76"/>
      <c r="WN45" s="76"/>
      <c r="WO45" s="76"/>
      <c r="WP45" s="76"/>
      <c r="WQ45" s="76"/>
      <c r="WR45" s="76"/>
      <c r="WS45" s="76"/>
      <c r="WT45" s="76"/>
      <c r="WU45" s="76"/>
      <c r="WV45" s="76"/>
      <c r="WW45" s="76"/>
      <c r="WX45" s="76"/>
      <c r="WY45" s="76"/>
      <c r="WZ45" s="76"/>
      <c r="XA45" s="76"/>
      <c r="XB45" s="76"/>
      <c r="XC45" s="76"/>
      <c r="XD45" s="76"/>
      <c r="XE45" s="76"/>
      <c r="XF45" s="76"/>
      <c r="XG45" s="76"/>
      <c r="XH45" s="76"/>
      <c r="XI45" s="76"/>
      <c r="XJ45" s="76"/>
      <c r="XK45" s="76"/>
      <c r="XL45" s="76"/>
      <c r="XM45" s="76"/>
      <c r="XN45" s="76"/>
      <c r="XO45" s="76"/>
      <c r="XP45" s="76"/>
      <c r="XQ45" s="76"/>
      <c r="XR45" s="76"/>
      <c r="XS45" s="76"/>
      <c r="XT45" s="76"/>
      <c r="XU45" s="76"/>
      <c r="XV45" s="76"/>
      <c r="XW45" s="76"/>
      <c r="XX45" s="76"/>
      <c r="XY45" s="76"/>
      <c r="XZ45" s="76"/>
      <c r="YA45" s="76"/>
      <c r="YB45" s="76"/>
      <c r="YC45" s="76"/>
      <c r="YD45" s="76"/>
      <c r="YE45" s="76"/>
      <c r="YF45" s="76"/>
      <c r="YG45" s="76"/>
      <c r="YH45" s="76"/>
      <c r="YI45" s="76"/>
      <c r="YJ45" s="76"/>
      <c r="YK45" s="76"/>
      <c r="YL45" s="76"/>
      <c r="YM45" s="76"/>
      <c r="YN45" s="76"/>
      <c r="YO45" s="76"/>
      <c r="YP45" s="76"/>
      <c r="YQ45" s="76"/>
      <c r="YR45" s="76"/>
      <c r="YS45" s="76"/>
      <c r="YT45" s="76"/>
      <c r="YU45" s="76"/>
      <c r="YV45" s="76"/>
      <c r="YW45" s="76"/>
      <c r="YX45" s="76"/>
      <c r="YY45" s="76"/>
      <c r="YZ45" s="76"/>
      <c r="ZA45" s="76"/>
      <c r="ZB45" s="76"/>
      <c r="ZC45" s="76"/>
      <c r="ZD45" s="76"/>
      <c r="ZE45" s="76"/>
      <c r="ZF45" s="76"/>
      <c r="ZG45" s="76"/>
      <c r="ZH45" s="76"/>
      <c r="ZI45" s="76"/>
      <c r="ZJ45" s="76"/>
      <c r="ZK45" s="76"/>
      <c r="ZL45" s="76"/>
      <c r="ZM45" s="76"/>
      <c r="ZN45" s="76"/>
      <c r="ZO45" s="76"/>
      <c r="ZP45" s="76"/>
      <c r="ZQ45" s="76"/>
      <c r="ZR45" s="76"/>
      <c r="ZS45" s="76"/>
      <c r="ZT45" s="76"/>
      <c r="ZU45" s="76"/>
      <c r="ZV45" s="76"/>
      <c r="ZW45" s="76"/>
      <c r="ZX45" s="76"/>
      <c r="ZY45" s="76"/>
      <c r="ZZ45" s="76"/>
      <c r="AAA45" s="76"/>
    </row>
    <row r="46" spans="1:703" ht="16.5" thickBot="1" x14ac:dyDescent="0.3">
      <c r="A46" s="78"/>
      <c r="B46" s="82"/>
      <c r="C46" s="82"/>
      <c r="D46" s="53" t="s">
        <v>18</v>
      </c>
      <c r="E46" s="54"/>
      <c r="F46" s="54"/>
      <c r="G46" s="55"/>
      <c r="H46" s="52">
        <v>2.1999999999999997</v>
      </c>
      <c r="I46" s="52">
        <v>2.1999999999999997</v>
      </c>
      <c r="J46" s="52">
        <v>2.1800000000000002</v>
      </c>
      <c r="K46" s="52">
        <v>2.16</v>
      </c>
      <c r="L46" s="52">
        <v>2.1800000000000002</v>
      </c>
      <c r="M46" s="52">
        <v>2.1999999999999997</v>
      </c>
      <c r="N46" s="52">
        <v>2.17</v>
      </c>
      <c r="O46" s="52">
        <v>2.1999999999999997</v>
      </c>
      <c r="P46" s="52">
        <v>2.1800000000000002</v>
      </c>
      <c r="Q46" s="52">
        <v>2.19</v>
      </c>
      <c r="R46" s="52">
        <v>2.2199999999999998</v>
      </c>
      <c r="S46" s="52">
        <v>2.21</v>
      </c>
      <c r="T46" s="52">
        <v>2.19</v>
      </c>
      <c r="U46" s="52">
        <v>2.19</v>
      </c>
      <c r="V46" s="52">
        <v>2.19</v>
      </c>
      <c r="W46" s="52">
        <v>2.2099999999999995</v>
      </c>
      <c r="X46" s="52">
        <v>2.16</v>
      </c>
      <c r="Y46" s="52">
        <v>2.19</v>
      </c>
      <c r="Z46" s="52">
        <v>2.1999999999999997</v>
      </c>
      <c r="AA46" s="52">
        <v>2.21</v>
      </c>
      <c r="AB46" s="52">
        <v>2.2199999999999998</v>
      </c>
      <c r="AC46" s="52">
        <v>2.19</v>
      </c>
      <c r="AD46" s="52">
        <v>2.21</v>
      </c>
      <c r="AE46" s="52">
        <v>2.2399999999999998</v>
      </c>
      <c r="AF46" s="52">
        <v>2.1400000000000006</v>
      </c>
      <c r="AG46" s="52">
        <v>2.21</v>
      </c>
      <c r="AH46" s="52">
        <v>2.1799999999999997</v>
      </c>
      <c r="AI46" s="52">
        <v>2.23</v>
      </c>
      <c r="AJ46" s="52">
        <v>2.21</v>
      </c>
      <c r="AK46" s="52">
        <v>2.2000000000000002</v>
      </c>
      <c r="AL46" s="52">
        <v>2.2199999999999998</v>
      </c>
      <c r="AM46" s="52">
        <v>2.1999999999999997</v>
      </c>
      <c r="AN46" s="52">
        <v>2.2099999999999995</v>
      </c>
      <c r="AO46" s="52">
        <v>2.2000000000000002</v>
      </c>
      <c r="AP46" s="52">
        <v>2.2199999999999998</v>
      </c>
      <c r="AQ46" s="52">
        <v>2.1999999999999997</v>
      </c>
      <c r="AR46" s="52">
        <v>2.21</v>
      </c>
      <c r="AS46" s="52">
        <v>2.19</v>
      </c>
      <c r="AT46" s="52">
        <v>2.17</v>
      </c>
      <c r="AU46" s="52">
        <v>2.19</v>
      </c>
      <c r="AV46" s="52">
        <v>2.1799999999999997</v>
      </c>
      <c r="AW46" s="52">
        <v>2.17</v>
      </c>
      <c r="AX46" s="52">
        <v>2.19</v>
      </c>
      <c r="AY46" s="52">
        <v>2.17</v>
      </c>
      <c r="AZ46" s="52">
        <v>2.19</v>
      </c>
      <c r="BA46" s="52">
        <v>2.14</v>
      </c>
      <c r="BB46" s="52">
        <v>2.21</v>
      </c>
      <c r="BC46" s="52">
        <v>2.23</v>
      </c>
      <c r="BD46" s="52">
        <v>2.25</v>
      </c>
      <c r="BE46" s="52">
        <v>2.19</v>
      </c>
      <c r="BF46" s="52">
        <v>2.21</v>
      </c>
      <c r="BG46" s="52">
        <v>2.1800000000000002</v>
      </c>
      <c r="BH46" s="52">
        <v>2.1799999999999997</v>
      </c>
      <c r="BI46" s="52">
        <v>2.1799999999999997</v>
      </c>
      <c r="BJ46" s="52">
        <v>2.1799999999999997</v>
      </c>
      <c r="BK46" s="52">
        <v>2.1999999999999997</v>
      </c>
      <c r="BL46" s="52">
        <v>2.19</v>
      </c>
      <c r="BM46" s="52">
        <v>2.17</v>
      </c>
      <c r="BN46" s="52">
        <v>2.2199999999999998</v>
      </c>
      <c r="BO46" s="52">
        <v>2.19</v>
      </c>
      <c r="BP46" s="52">
        <v>2.15</v>
      </c>
      <c r="BQ46" s="52">
        <v>2.1999999999999997</v>
      </c>
      <c r="BR46" s="52">
        <v>2.2199999999999998</v>
      </c>
      <c r="BS46" s="52">
        <v>2.2199999999999998</v>
      </c>
      <c r="BT46" s="52">
        <v>2.23</v>
      </c>
      <c r="BU46" s="52">
        <v>2.19</v>
      </c>
      <c r="BV46" s="52">
        <v>2.14</v>
      </c>
      <c r="BW46" s="52">
        <v>2.21</v>
      </c>
      <c r="BX46" s="52">
        <v>2.19</v>
      </c>
      <c r="BY46" s="52">
        <v>2.23</v>
      </c>
      <c r="BZ46" s="52">
        <v>2.21</v>
      </c>
      <c r="CA46" s="52">
        <v>2.12</v>
      </c>
      <c r="CB46" s="52">
        <v>2.2199999999999998</v>
      </c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103">
        <f t="shared" si="16"/>
        <v>2.1947945205479447</v>
      </c>
      <c r="CT46" s="103">
        <f t="shared" si="17"/>
        <v>2.416323421613549E-2</v>
      </c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  <c r="IJ46" s="52"/>
      <c r="IK46" s="52"/>
      <c r="IL46" s="52"/>
      <c r="IM46" s="52"/>
      <c r="IN46" s="52"/>
      <c r="IO46" s="52"/>
      <c r="IP46" s="52"/>
      <c r="IQ46" s="52"/>
      <c r="IR46" s="52"/>
      <c r="IS46" s="52"/>
      <c r="IT46" s="52"/>
      <c r="IU46" s="52"/>
      <c r="IV46" s="52"/>
      <c r="IW46" s="52"/>
      <c r="IX46" s="52"/>
      <c r="IY46" s="52"/>
      <c r="IZ46" s="52"/>
      <c r="JA46" s="52"/>
      <c r="JB46" s="52"/>
      <c r="JC46" s="52"/>
      <c r="JD46" s="52"/>
      <c r="JE46" s="52"/>
      <c r="JF46" s="52"/>
      <c r="JG46" s="52"/>
      <c r="JH46" s="52"/>
      <c r="JI46" s="52"/>
      <c r="JJ46" s="52"/>
      <c r="JK46" s="52"/>
      <c r="JL46" s="52"/>
      <c r="JM46" s="52"/>
      <c r="JN46" s="52"/>
      <c r="JO46" s="52"/>
      <c r="JP46" s="52"/>
      <c r="JQ46" s="52"/>
      <c r="JR46" s="52"/>
      <c r="JS46" s="52"/>
      <c r="JT46" s="52"/>
      <c r="JU46" s="52"/>
      <c r="JV46" s="52"/>
      <c r="JW46" s="52"/>
      <c r="JX46" s="52"/>
      <c r="JY46" s="52"/>
      <c r="JZ46" s="52"/>
      <c r="KA46" s="52"/>
      <c r="KB46" s="52"/>
      <c r="KC46" s="52"/>
      <c r="KD46" s="52"/>
      <c r="KE46" s="52"/>
      <c r="KF46" s="52"/>
      <c r="KG46" s="52"/>
      <c r="KH46" s="52"/>
      <c r="KI46" s="52"/>
      <c r="KJ46" s="52"/>
      <c r="KK46" s="52"/>
      <c r="KL46" s="52"/>
      <c r="KM46" s="52"/>
      <c r="KN46" s="52"/>
      <c r="KO46" s="52"/>
      <c r="KP46" s="52"/>
      <c r="KQ46" s="52"/>
      <c r="KR46" s="52"/>
      <c r="KS46" s="52"/>
      <c r="KT46" s="52"/>
      <c r="KU46" s="52"/>
      <c r="KV46" s="52"/>
      <c r="KW46" s="52"/>
      <c r="KX46" s="52"/>
      <c r="KY46" s="52"/>
      <c r="KZ46" s="52"/>
      <c r="LA46" s="52"/>
      <c r="LB46" s="52"/>
      <c r="LC46" s="52"/>
      <c r="LD46" s="52"/>
      <c r="LE46" s="52"/>
      <c r="LF46" s="52"/>
      <c r="LG46" s="52"/>
      <c r="LH46" s="52"/>
      <c r="LI46" s="52"/>
      <c r="LJ46" s="52"/>
      <c r="LK46" s="52"/>
      <c r="LL46" s="52"/>
      <c r="LM46" s="52"/>
      <c r="LN46" s="52"/>
      <c r="LO46" s="52"/>
      <c r="LP46" s="52"/>
      <c r="LQ46" s="52"/>
      <c r="LR46" s="52"/>
      <c r="LS46" s="52"/>
      <c r="LT46" s="52"/>
      <c r="LU46" s="52"/>
      <c r="LV46" s="52"/>
      <c r="LW46" s="52"/>
      <c r="LX46" s="52"/>
      <c r="LY46" s="52"/>
      <c r="LZ46" s="52"/>
      <c r="MA46" s="52"/>
      <c r="MB46" s="52"/>
      <c r="MC46" s="52"/>
      <c r="MD46" s="52"/>
      <c r="ME46" s="52"/>
      <c r="MF46" s="52"/>
      <c r="MG46" s="52"/>
      <c r="MH46" s="52"/>
      <c r="MI46" s="52"/>
      <c r="MJ46" s="52"/>
      <c r="MK46" s="52"/>
      <c r="ML46" s="52"/>
      <c r="MM46" s="52"/>
      <c r="MN46" s="52"/>
      <c r="MO46" s="52"/>
      <c r="MP46" s="52"/>
      <c r="MQ46" s="52"/>
      <c r="MR46" s="52"/>
      <c r="MS46" s="52"/>
      <c r="MT46" s="52"/>
      <c r="MU46" s="52"/>
      <c r="MV46" s="52"/>
      <c r="MW46" s="52"/>
      <c r="MX46" s="52"/>
      <c r="MY46" s="52"/>
      <c r="MZ46" s="52"/>
      <c r="NA46" s="52"/>
      <c r="NB46" s="52"/>
      <c r="NC46" s="52"/>
      <c r="ND46" s="52"/>
      <c r="NE46" s="52"/>
      <c r="NF46" s="52"/>
      <c r="NG46" s="52"/>
      <c r="NH46" s="52"/>
      <c r="NI46" s="52"/>
      <c r="NJ46" s="52"/>
      <c r="NK46" s="52"/>
      <c r="NL46" s="52"/>
      <c r="NM46" s="52"/>
      <c r="NN46" s="52"/>
      <c r="NO46" s="52"/>
      <c r="NP46" s="52"/>
      <c r="NQ46" s="52"/>
      <c r="NR46" s="52"/>
      <c r="NS46" s="52"/>
      <c r="NT46" s="52"/>
      <c r="NU46" s="52"/>
      <c r="NV46" s="52"/>
      <c r="NW46" s="52"/>
      <c r="NX46" s="52"/>
      <c r="NY46" s="52"/>
      <c r="NZ46" s="52"/>
      <c r="OA46" s="52"/>
      <c r="OB46" s="52"/>
      <c r="OC46" s="52"/>
      <c r="OD46" s="52"/>
      <c r="OE46" s="52"/>
      <c r="OF46" s="52"/>
      <c r="OG46" s="52"/>
      <c r="OH46" s="52"/>
      <c r="OI46" s="52"/>
      <c r="OJ46" s="52"/>
      <c r="OK46" s="52"/>
      <c r="OL46" s="52"/>
      <c r="OM46" s="52"/>
      <c r="ON46" s="52"/>
      <c r="OO46" s="52"/>
      <c r="OP46" s="52"/>
      <c r="OQ46" s="52"/>
      <c r="OR46" s="52"/>
      <c r="OS46" s="52"/>
      <c r="OT46" s="52"/>
      <c r="OU46" s="52"/>
      <c r="OV46" s="52"/>
      <c r="OW46" s="52"/>
      <c r="OX46" s="52"/>
      <c r="OY46" s="52"/>
      <c r="OZ46" s="52"/>
      <c r="PA46" s="52"/>
      <c r="PB46" s="52"/>
      <c r="PC46" s="52"/>
      <c r="PD46" s="52"/>
      <c r="PE46" s="52"/>
      <c r="PF46" s="52"/>
      <c r="PG46" s="52"/>
      <c r="PH46" s="52"/>
      <c r="PI46" s="52"/>
      <c r="PJ46" s="52"/>
      <c r="PK46" s="52"/>
      <c r="PL46" s="52"/>
      <c r="PM46" s="52"/>
      <c r="PN46" s="52"/>
      <c r="PO46" s="52"/>
      <c r="PP46" s="52"/>
      <c r="PQ46" s="52"/>
      <c r="PR46" s="52"/>
      <c r="PS46" s="52"/>
      <c r="PT46" s="52"/>
      <c r="PU46" s="52"/>
      <c r="PV46" s="52"/>
      <c r="PW46" s="52"/>
      <c r="PX46" s="52"/>
      <c r="PY46" s="52"/>
      <c r="PZ46" s="52"/>
      <c r="QA46" s="52"/>
      <c r="QB46" s="52"/>
      <c r="QC46" s="52"/>
      <c r="QD46" s="52"/>
      <c r="QE46" s="52"/>
      <c r="QF46" s="52"/>
      <c r="QG46" s="52"/>
      <c r="QH46" s="52"/>
      <c r="QI46" s="52"/>
      <c r="QJ46" s="52"/>
      <c r="QK46" s="52"/>
      <c r="QL46" s="52"/>
      <c r="QM46" s="52"/>
      <c r="QN46" s="52"/>
      <c r="QO46" s="52"/>
      <c r="QP46" s="52"/>
      <c r="QQ46" s="52"/>
      <c r="QR46" s="52"/>
      <c r="QS46" s="52"/>
      <c r="QT46" s="52"/>
      <c r="QU46" s="52"/>
      <c r="QV46" s="52"/>
      <c r="QW46" s="52"/>
      <c r="QX46" s="52"/>
      <c r="QY46" s="52"/>
      <c r="QZ46" s="52"/>
      <c r="RA46" s="52"/>
      <c r="RB46" s="52"/>
      <c r="RC46" s="52"/>
      <c r="RD46" s="52"/>
      <c r="RE46" s="52"/>
      <c r="RF46" s="52"/>
      <c r="RG46" s="52"/>
      <c r="RH46" s="52"/>
      <c r="RI46" s="52"/>
      <c r="RJ46" s="52"/>
      <c r="RK46" s="52"/>
      <c r="RL46" s="52"/>
      <c r="RM46" s="52"/>
      <c r="RN46" s="52"/>
      <c r="RO46" s="52"/>
      <c r="RP46" s="52"/>
      <c r="RQ46" s="52"/>
      <c r="RR46" s="52"/>
      <c r="RS46" s="52"/>
      <c r="RT46" s="52"/>
      <c r="RU46" s="52"/>
      <c r="RV46" s="52"/>
      <c r="RW46" s="52"/>
      <c r="RX46" s="52"/>
      <c r="RY46" s="52"/>
      <c r="RZ46" s="52"/>
      <c r="SA46" s="52"/>
      <c r="SB46" s="52"/>
      <c r="SC46" s="52"/>
      <c r="SD46" s="52"/>
      <c r="SE46" s="52"/>
      <c r="SF46" s="52"/>
      <c r="SG46" s="52"/>
      <c r="SH46" s="52"/>
      <c r="SI46" s="52"/>
      <c r="SJ46" s="52"/>
      <c r="SK46" s="52"/>
      <c r="SL46" s="52"/>
      <c r="SM46" s="52"/>
      <c r="SN46" s="52"/>
      <c r="SO46" s="52"/>
      <c r="SP46" s="52"/>
      <c r="SQ46" s="52"/>
      <c r="SR46" s="52"/>
      <c r="SS46" s="52"/>
      <c r="ST46" s="52"/>
      <c r="SU46" s="52"/>
      <c r="SV46" s="52"/>
      <c r="SW46" s="52"/>
      <c r="SX46" s="52"/>
      <c r="SY46" s="52"/>
      <c r="SZ46" s="52"/>
      <c r="TA46" s="52"/>
      <c r="TB46" s="52"/>
      <c r="TC46" s="52"/>
      <c r="TD46" s="52"/>
      <c r="TE46" s="52"/>
      <c r="TF46" s="52"/>
      <c r="TG46" s="52"/>
      <c r="TH46" s="52"/>
      <c r="TI46" s="52"/>
      <c r="TJ46" s="52"/>
      <c r="TK46" s="52"/>
      <c r="TL46" s="52"/>
      <c r="TM46" s="52"/>
      <c r="TN46" s="52"/>
      <c r="TO46" s="52"/>
      <c r="TP46" s="52"/>
      <c r="TQ46" s="52"/>
      <c r="TR46" s="52"/>
      <c r="TS46" s="52"/>
      <c r="TT46" s="52"/>
      <c r="TU46" s="52"/>
      <c r="TV46" s="52"/>
      <c r="TW46" s="52"/>
      <c r="TX46" s="52"/>
      <c r="TY46" s="52"/>
      <c r="TZ46" s="52"/>
      <c r="UA46" s="52"/>
      <c r="UB46" s="52"/>
      <c r="UC46" s="52"/>
      <c r="UD46" s="52"/>
      <c r="UE46" s="52"/>
      <c r="UF46" s="52"/>
      <c r="UG46" s="52"/>
      <c r="UH46" s="52"/>
      <c r="UI46" s="52"/>
      <c r="UJ46" s="52"/>
      <c r="UK46" s="52"/>
      <c r="UL46" s="52"/>
      <c r="UM46" s="52"/>
      <c r="UN46" s="52"/>
      <c r="UO46" s="52"/>
      <c r="UP46" s="52"/>
      <c r="UQ46" s="52"/>
      <c r="UR46" s="52"/>
      <c r="US46" s="52"/>
      <c r="UT46" s="52"/>
      <c r="UU46" s="52"/>
      <c r="UV46" s="52"/>
      <c r="UW46" s="52"/>
      <c r="UX46" s="52"/>
      <c r="UY46" s="52"/>
      <c r="UZ46" s="52"/>
      <c r="VA46" s="52"/>
      <c r="VB46" s="52"/>
      <c r="VC46" s="52"/>
      <c r="VD46" s="52"/>
      <c r="VE46" s="52"/>
      <c r="VF46" s="52"/>
      <c r="VG46" s="52"/>
      <c r="VH46" s="52"/>
      <c r="VI46" s="52"/>
      <c r="VJ46" s="52"/>
      <c r="VK46" s="52"/>
      <c r="VL46" s="52"/>
      <c r="VM46" s="52"/>
      <c r="VN46" s="52"/>
      <c r="VO46" s="52"/>
      <c r="VP46" s="52"/>
      <c r="VQ46" s="52"/>
      <c r="VR46" s="52"/>
      <c r="VS46" s="52"/>
      <c r="VT46" s="52"/>
      <c r="VU46" s="52"/>
      <c r="VV46" s="52"/>
      <c r="VW46" s="52"/>
      <c r="VX46" s="52"/>
      <c r="VY46" s="52"/>
      <c r="VZ46" s="52"/>
      <c r="WA46" s="52"/>
      <c r="WB46" s="52"/>
      <c r="WC46" s="52"/>
      <c r="WD46" s="52"/>
      <c r="WE46" s="52"/>
      <c r="WF46" s="52"/>
      <c r="WG46" s="52"/>
      <c r="WH46" s="52"/>
      <c r="WI46" s="52"/>
      <c r="WJ46" s="52"/>
      <c r="WK46" s="52"/>
      <c r="WL46" s="52"/>
      <c r="WM46" s="52"/>
      <c r="WN46" s="52"/>
      <c r="WO46" s="52"/>
      <c r="WP46" s="52"/>
      <c r="WQ46" s="52"/>
      <c r="WR46" s="52"/>
      <c r="WS46" s="52"/>
      <c r="WT46" s="52"/>
      <c r="WU46" s="52"/>
      <c r="WV46" s="52"/>
      <c r="WW46" s="52"/>
      <c r="WX46" s="52"/>
      <c r="WY46" s="52"/>
      <c r="WZ46" s="52"/>
      <c r="XA46" s="52"/>
      <c r="XB46" s="52"/>
      <c r="XC46" s="52"/>
      <c r="XD46" s="52"/>
      <c r="XE46" s="52"/>
      <c r="XF46" s="52"/>
      <c r="XG46" s="52"/>
      <c r="XH46" s="52"/>
      <c r="XI46" s="52"/>
      <c r="XJ46" s="52"/>
      <c r="XK46" s="52"/>
      <c r="XL46" s="52"/>
      <c r="XM46" s="52"/>
      <c r="XN46" s="52"/>
      <c r="XO46" s="52"/>
      <c r="XP46" s="52"/>
      <c r="XQ46" s="52"/>
      <c r="XR46" s="52"/>
      <c r="XS46" s="52"/>
      <c r="XT46" s="52"/>
      <c r="XU46" s="52"/>
      <c r="XV46" s="52"/>
      <c r="XW46" s="52"/>
      <c r="XX46" s="52"/>
      <c r="XY46" s="52"/>
      <c r="XZ46" s="52"/>
      <c r="YA46" s="52"/>
      <c r="YB46" s="52"/>
      <c r="YC46" s="52"/>
      <c r="YD46" s="52"/>
      <c r="YE46" s="52"/>
      <c r="YF46" s="52"/>
      <c r="YG46" s="52"/>
      <c r="YH46" s="52"/>
      <c r="YI46" s="52"/>
      <c r="YJ46" s="52"/>
      <c r="YK46" s="52"/>
      <c r="YL46" s="52"/>
      <c r="YM46" s="52"/>
      <c r="YN46" s="52"/>
      <c r="YO46" s="52"/>
      <c r="YP46" s="52"/>
      <c r="YQ46" s="52"/>
      <c r="YR46" s="52"/>
      <c r="YS46" s="52"/>
      <c r="YT46" s="52"/>
      <c r="YU46" s="52"/>
      <c r="YV46" s="52"/>
      <c r="YW46" s="52"/>
      <c r="YX46" s="52"/>
      <c r="YY46" s="52"/>
      <c r="YZ46" s="52"/>
      <c r="ZA46" s="52"/>
      <c r="ZB46" s="52"/>
      <c r="ZC46" s="52"/>
      <c r="ZD46" s="52"/>
      <c r="ZE46" s="52"/>
      <c r="ZF46" s="52"/>
      <c r="ZG46" s="52"/>
      <c r="ZH46" s="52"/>
      <c r="ZI46" s="52"/>
      <c r="ZJ46" s="52"/>
      <c r="ZK46" s="52"/>
      <c r="ZL46" s="52"/>
      <c r="ZM46" s="52"/>
      <c r="ZN46" s="52"/>
      <c r="ZO46" s="52"/>
      <c r="ZP46" s="52"/>
      <c r="ZQ46" s="52"/>
      <c r="ZR46" s="52"/>
      <c r="ZS46" s="52"/>
      <c r="ZT46" s="52"/>
      <c r="ZU46" s="52"/>
      <c r="ZV46" s="52"/>
      <c r="ZW46" s="52"/>
      <c r="ZX46" s="52"/>
      <c r="ZY46" s="52"/>
      <c r="ZZ46" s="52"/>
      <c r="AAA46" s="52"/>
    </row>
    <row r="47" spans="1:703" ht="16.5" thickBot="1" x14ac:dyDescent="0.3">
      <c r="A47" s="78"/>
      <c r="B47" s="82"/>
      <c r="C47" s="82"/>
      <c r="D47" s="53" t="s">
        <v>19</v>
      </c>
      <c r="E47" s="54"/>
      <c r="F47" s="54"/>
      <c r="G47" s="55"/>
      <c r="H47" s="52">
        <v>0.29999999999999993</v>
      </c>
      <c r="I47" s="52">
        <v>0.27999999999999986</v>
      </c>
      <c r="J47" s="52">
        <v>0.28999999999999987</v>
      </c>
      <c r="K47" s="52">
        <v>0.27999999999999986</v>
      </c>
      <c r="L47" s="52">
        <v>0.28999999999999987</v>
      </c>
      <c r="M47" s="52">
        <v>0.29999999999999993</v>
      </c>
      <c r="N47" s="52">
        <v>0.27999999999999986</v>
      </c>
      <c r="O47" s="52">
        <v>0.29999999999999993</v>
      </c>
      <c r="P47" s="52">
        <v>0.28999999999999987</v>
      </c>
      <c r="Q47" s="52">
        <v>0.29999999999999993</v>
      </c>
      <c r="R47" s="52">
        <v>0.30999999999999994</v>
      </c>
      <c r="S47" s="52">
        <v>0.29999999999999993</v>
      </c>
      <c r="T47" s="52">
        <v>0.28999999999999987</v>
      </c>
      <c r="U47" s="52">
        <v>0.29999999999999993</v>
      </c>
      <c r="V47" s="52">
        <v>0.27999999999999986</v>
      </c>
      <c r="W47" s="52">
        <v>0.29999999999999993</v>
      </c>
      <c r="X47" s="52">
        <v>0.26999999999999985</v>
      </c>
      <c r="Y47" s="52">
        <v>0.27999999999999986</v>
      </c>
      <c r="Z47" s="52">
        <v>0.29999999999999993</v>
      </c>
      <c r="AA47" s="52">
        <v>0.28999999999999987</v>
      </c>
      <c r="AB47" s="52">
        <v>0.29999999999999993</v>
      </c>
      <c r="AC47" s="52">
        <v>0.28999999999999987</v>
      </c>
      <c r="AD47" s="52">
        <v>0.30999999999999994</v>
      </c>
      <c r="AE47" s="52">
        <v>0.31999999999999995</v>
      </c>
      <c r="AF47" s="52">
        <v>0.25000000000000022</v>
      </c>
      <c r="AG47" s="52">
        <v>0.30999999999999994</v>
      </c>
      <c r="AH47" s="52">
        <v>0.27999999999999986</v>
      </c>
      <c r="AI47" s="52">
        <v>0.31999999999999995</v>
      </c>
      <c r="AJ47" s="52">
        <v>0.29999999999999993</v>
      </c>
      <c r="AK47" s="52">
        <v>0.29999999999999993</v>
      </c>
      <c r="AL47" s="52">
        <v>0.31999999999999995</v>
      </c>
      <c r="AM47" s="52">
        <v>0.29999999999999993</v>
      </c>
      <c r="AN47" s="52">
        <v>0.30999999999999994</v>
      </c>
      <c r="AO47" s="52">
        <v>0.31000000000000039</v>
      </c>
      <c r="AP47" s="52">
        <v>0.30999999999999994</v>
      </c>
      <c r="AQ47" s="52">
        <v>0.29999999999999993</v>
      </c>
      <c r="AR47" s="52">
        <v>0.29999999999999993</v>
      </c>
      <c r="AS47" s="52">
        <v>0.28999999999999987</v>
      </c>
      <c r="AT47" s="52">
        <v>0.27999999999999986</v>
      </c>
      <c r="AU47" s="52">
        <v>0.29999999999999993</v>
      </c>
      <c r="AV47" s="52">
        <v>0.28999999999999987</v>
      </c>
      <c r="AW47" s="52">
        <v>0.27999999999999986</v>
      </c>
      <c r="AX47" s="52">
        <v>0.30999999999999994</v>
      </c>
      <c r="AY47" s="52">
        <v>0.27999999999999986</v>
      </c>
      <c r="AZ47" s="52">
        <v>0.28999999999999987</v>
      </c>
      <c r="BA47" s="52">
        <v>0.25999999999999979</v>
      </c>
      <c r="BB47" s="52">
        <v>0.31999999999999995</v>
      </c>
      <c r="BC47" s="52">
        <v>0.33</v>
      </c>
      <c r="BD47" s="52">
        <v>0.33</v>
      </c>
      <c r="BE47" s="52">
        <v>0.27999999999999986</v>
      </c>
      <c r="BF47" s="52">
        <v>0.30999999999999994</v>
      </c>
      <c r="BG47" s="52">
        <v>0.28999999999999987</v>
      </c>
      <c r="BH47" s="52">
        <v>0.28999999999999987</v>
      </c>
      <c r="BI47" s="52">
        <v>0.28999999999999987</v>
      </c>
      <c r="BJ47" s="52">
        <v>0.29999999999999993</v>
      </c>
      <c r="BK47" s="52">
        <v>0.28999999999999987</v>
      </c>
      <c r="BL47" s="52">
        <v>0.29999999999999993</v>
      </c>
      <c r="BM47" s="52">
        <v>0.28999999999999987</v>
      </c>
      <c r="BN47" s="52">
        <v>0.30999999999999994</v>
      </c>
      <c r="BO47" s="52">
        <v>0.29999999999999993</v>
      </c>
      <c r="BP47" s="52">
        <v>0.25999999999999979</v>
      </c>
      <c r="BQ47" s="52">
        <v>0.28999999999999987</v>
      </c>
      <c r="BR47" s="52">
        <v>0.30999999999999994</v>
      </c>
      <c r="BS47" s="52">
        <v>0.29999999999999993</v>
      </c>
      <c r="BT47" s="52">
        <v>0.30999999999999994</v>
      </c>
      <c r="BU47" s="52">
        <v>0.29999999999999993</v>
      </c>
      <c r="BV47" s="52">
        <v>0.25999999999999979</v>
      </c>
      <c r="BW47" s="52">
        <v>0.29999999999999993</v>
      </c>
      <c r="BX47" s="52">
        <v>0.29999999999999993</v>
      </c>
      <c r="BY47" s="52">
        <v>0.33</v>
      </c>
      <c r="BZ47" s="52">
        <v>0.30999999999999994</v>
      </c>
      <c r="CA47" s="52">
        <v>0.2199999999999997</v>
      </c>
      <c r="CB47" s="52">
        <v>0.31999999999999995</v>
      </c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103">
        <f t="shared" si="16"/>
        <v>0.29561643835616419</v>
      </c>
      <c r="CT47" s="103">
        <f t="shared" si="17"/>
        <v>1.8356164383561691E-2</v>
      </c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  <c r="IJ47" s="52"/>
      <c r="IK47" s="52"/>
      <c r="IL47" s="52"/>
      <c r="IM47" s="52"/>
      <c r="IN47" s="52"/>
      <c r="IO47" s="52"/>
      <c r="IP47" s="52"/>
      <c r="IQ47" s="52"/>
      <c r="IR47" s="52"/>
      <c r="IS47" s="52"/>
      <c r="IT47" s="52"/>
      <c r="IU47" s="52"/>
      <c r="IV47" s="52"/>
      <c r="IW47" s="52"/>
      <c r="IX47" s="52"/>
      <c r="IY47" s="52"/>
      <c r="IZ47" s="52"/>
      <c r="JA47" s="52"/>
      <c r="JB47" s="52"/>
      <c r="JC47" s="52"/>
      <c r="JD47" s="52"/>
      <c r="JE47" s="52"/>
      <c r="JF47" s="52"/>
      <c r="JG47" s="52"/>
      <c r="JH47" s="52"/>
      <c r="JI47" s="52"/>
      <c r="JJ47" s="52"/>
      <c r="JK47" s="52"/>
      <c r="JL47" s="52"/>
      <c r="JM47" s="52"/>
      <c r="JN47" s="52"/>
      <c r="JO47" s="52"/>
      <c r="JP47" s="52"/>
      <c r="JQ47" s="52"/>
      <c r="JR47" s="52"/>
      <c r="JS47" s="52"/>
      <c r="JT47" s="52"/>
      <c r="JU47" s="52"/>
      <c r="JV47" s="52"/>
      <c r="JW47" s="52"/>
      <c r="JX47" s="52"/>
      <c r="JY47" s="52"/>
      <c r="JZ47" s="52"/>
      <c r="KA47" s="52"/>
      <c r="KB47" s="52"/>
      <c r="KC47" s="52"/>
      <c r="KD47" s="52"/>
      <c r="KE47" s="52"/>
      <c r="KF47" s="52"/>
      <c r="KG47" s="52"/>
      <c r="KH47" s="52"/>
      <c r="KI47" s="52"/>
      <c r="KJ47" s="52"/>
      <c r="KK47" s="52"/>
      <c r="KL47" s="52"/>
      <c r="KM47" s="52"/>
      <c r="KN47" s="52"/>
      <c r="KO47" s="52"/>
      <c r="KP47" s="52"/>
      <c r="KQ47" s="52"/>
      <c r="KR47" s="52"/>
      <c r="KS47" s="52"/>
      <c r="KT47" s="52"/>
      <c r="KU47" s="52"/>
      <c r="KV47" s="52"/>
      <c r="KW47" s="52"/>
      <c r="KX47" s="52"/>
      <c r="KY47" s="52"/>
      <c r="KZ47" s="52"/>
      <c r="LA47" s="52"/>
      <c r="LB47" s="52"/>
      <c r="LC47" s="52"/>
      <c r="LD47" s="52"/>
      <c r="LE47" s="52"/>
      <c r="LF47" s="52"/>
      <c r="LG47" s="52"/>
      <c r="LH47" s="52"/>
      <c r="LI47" s="52"/>
      <c r="LJ47" s="52"/>
      <c r="LK47" s="52"/>
      <c r="LL47" s="52"/>
      <c r="LM47" s="52"/>
      <c r="LN47" s="52"/>
      <c r="LO47" s="52"/>
      <c r="LP47" s="52"/>
      <c r="LQ47" s="52"/>
      <c r="LR47" s="52"/>
      <c r="LS47" s="52"/>
      <c r="LT47" s="52"/>
      <c r="LU47" s="52"/>
      <c r="LV47" s="52"/>
      <c r="LW47" s="52"/>
      <c r="LX47" s="52"/>
      <c r="LY47" s="52"/>
      <c r="LZ47" s="52"/>
      <c r="MA47" s="52"/>
      <c r="MB47" s="52"/>
      <c r="MC47" s="52"/>
      <c r="MD47" s="52"/>
      <c r="ME47" s="52"/>
      <c r="MF47" s="52"/>
      <c r="MG47" s="52"/>
      <c r="MH47" s="52"/>
      <c r="MI47" s="52"/>
      <c r="MJ47" s="52"/>
      <c r="MK47" s="52"/>
      <c r="ML47" s="52"/>
      <c r="MM47" s="52"/>
      <c r="MN47" s="52"/>
      <c r="MO47" s="52"/>
      <c r="MP47" s="52"/>
      <c r="MQ47" s="52"/>
      <c r="MR47" s="52"/>
      <c r="MS47" s="52"/>
      <c r="MT47" s="52"/>
      <c r="MU47" s="52"/>
      <c r="MV47" s="52"/>
      <c r="MW47" s="52"/>
      <c r="MX47" s="52"/>
      <c r="MY47" s="52"/>
      <c r="MZ47" s="52"/>
      <c r="NA47" s="52"/>
      <c r="NB47" s="52"/>
      <c r="NC47" s="52"/>
      <c r="ND47" s="52"/>
      <c r="NE47" s="52"/>
      <c r="NF47" s="52"/>
      <c r="NG47" s="52"/>
      <c r="NH47" s="52"/>
      <c r="NI47" s="52"/>
      <c r="NJ47" s="52"/>
      <c r="NK47" s="52"/>
      <c r="NL47" s="52"/>
      <c r="NM47" s="52"/>
      <c r="NN47" s="52"/>
      <c r="NO47" s="52"/>
      <c r="NP47" s="52"/>
      <c r="NQ47" s="52"/>
      <c r="NR47" s="52"/>
      <c r="NS47" s="52"/>
      <c r="NT47" s="52"/>
      <c r="NU47" s="52"/>
      <c r="NV47" s="52"/>
      <c r="NW47" s="52"/>
      <c r="NX47" s="52"/>
      <c r="NY47" s="52"/>
      <c r="NZ47" s="52"/>
      <c r="OA47" s="52"/>
      <c r="OB47" s="52"/>
      <c r="OC47" s="52"/>
      <c r="OD47" s="52"/>
      <c r="OE47" s="52"/>
      <c r="OF47" s="52"/>
      <c r="OG47" s="52"/>
      <c r="OH47" s="52"/>
      <c r="OI47" s="52"/>
      <c r="OJ47" s="52"/>
      <c r="OK47" s="52"/>
      <c r="OL47" s="52"/>
      <c r="OM47" s="52"/>
      <c r="ON47" s="52"/>
      <c r="OO47" s="52"/>
      <c r="OP47" s="52"/>
      <c r="OQ47" s="52"/>
      <c r="OR47" s="52"/>
      <c r="OS47" s="52"/>
      <c r="OT47" s="52"/>
      <c r="OU47" s="52"/>
      <c r="OV47" s="52"/>
      <c r="OW47" s="52"/>
      <c r="OX47" s="52"/>
      <c r="OY47" s="52"/>
      <c r="OZ47" s="52"/>
      <c r="PA47" s="52"/>
      <c r="PB47" s="52"/>
      <c r="PC47" s="52"/>
      <c r="PD47" s="52"/>
      <c r="PE47" s="52"/>
      <c r="PF47" s="52"/>
      <c r="PG47" s="52"/>
      <c r="PH47" s="52"/>
      <c r="PI47" s="52"/>
      <c r="PJ47" s="52"/>
      <c r="PK47" s="52"/>
      <c r="PL47" s="52"/>
      <c r="PM47" s="52"/>
      <c r="PN47" s="52"/>
      <c r="PO47" s="52"/>
      <c r="PP47" s="52"/>
      <c r="PQ47" s="52"/>
      <c r="PR47" s="52"/>
      <c r="PS47" s="52"/>
      <c r="PT47" s="52"/>
      <c r="PU47" s="52"/>
      <c r="PV47" s="52"/>
      <c r="PW47" s="52"/>
      <c r="PX47" s="52"/>
      <c r="PY47" s="52"/>
      <c r="PZ47" s="52"/>
      <c r="QA47" s="52"/>
      <c r="QB47" s="52"/>
      <c r="QC47" s="52"/>
      <c r="QD47" s="52"/>
      <c r="QE47" s="52"/>
      <c r="QF47" s="52"/>
      <c r="QG47" s="52"/>
      <c r="QH47" s="52"/>
      <c r="QI47" s="52"/>
      <c r="QJ47" s="52"/>
      <c r="QK47" s="52"/>
      <c r="QL47" s="52"/>
      <c r="QM47" s="52"/>
      <c r="QN47" s="52"/>
      <c r="QO47" s="52"/>
      <c r="QP47" s="52"/>
      <c r="QQ47" s="52"/>
      <c r="QR47" s="52"/>
      <c r="QS47" s="52"/>
      <c r="QT47" s="52"/>
      <c r="QU47" s="52"/>
      <c r="QV47" s="52"/>
      <c r="QW47" s="52"/>
      <c r="QX47" s="52"/>
      <c r="QY47" s="52"/>
      <c r="QZ47" s="52"/>
      <c r="RA47" s="52"/>
      <c r="RB47" s="52"/>
      <c r="RC47" s="52"/>
      <c r="RD47" s="52"/>
      <c r="RE47" s="52"/>
      <c r="RF47" s="52"/>
      <c r="RG47" s="52"/>
      <c r="RH47" s="52"/>
      <c r="RI47" s="52"/>
      <c r="RJ47" s="52"/>
      <c r="RK47" s="52"/>
      <c r="RL47" s="52"/>
      <c r="RM47" s="52"/>
      <c r="RN47" s="52"/>
      <c r="RO47" s="52"/>
      <c r="RP47" s="52"/>
      <c r="RQ47" s="52"/>
      <c r="RR47" s="52"/>
      <c r="RS47" s="52"/>
      <c r="RT47" s="52"/>
      <c r="RU47" s="52"/>
      <c r="RV47" s="52"/>
      <c r="RW47" s="52"/>
      <c r="RX47" s="52"/>
      <c r="RY47" s="52"/>
      <c r="RZ47" s="52"/>
      <c r="SA47" s="52"/>
      <c r="SB47" s="52"/>
      <c r="SC47" s="52"/>
      <c r="SD47" s="52"/>
      <c r="SE47" s="52"/>
      <c r="SF47" s="52"/>
      <c r="SG47" s="52"/>
      <c r="SH47" s="52"/>
      <c r="SI47" s="52"/>
      <c r="SJ47" s="52"/>
      <c r="SK47" s="52"/>
      <c r="SL47" s="52"/>
      <c r="SM47" s="52"/>
      <c r="SN47" s="52"/>
      <c r="SO47" s="52"/>
      <c r="SP47" s="52"/>
      <c r="SQ47" s="52"/>
      <c r="SR47" s="52"/>
      <c r="SS47" s="52"/>
      <c r="ST47" s="52"/>
      <c r="SU47" s="52"/>
      <c r="SV47" s="52"/>
      <c r="SW47" s="52"/>
      <c r="SX47" s="52"/>
      <c r="SY47" s="52"/>
      <c r="SZ47" s="52"/>
      <c r="TA47" s="52"/>
      <c r="TB47" s="52"/>
      <c r="TC47" s="52"/>
      <c r="TD47" s="52"/>
      <c r="TE47" s="52"/>
      <c r="TF47" s="52"/>
      <c r="TG47" s="52"/>
      <c r="TH47" s="52"/>
      <c r="TI47" s="52"/>
      <c r="TJ47" s="52"/>
      <c r="TK47" s="52"/>
      <c r="TL47" s="52"/>
      <c r="TM47" s="52"/>
      <c r="TN47" s="52"/>
      <c r="TO47" s="52"/>
      <c r="TP47" s="52"/>
      <c r="TQ47" s="52"/>
      <c r="TR47" s="52"/>
      <c r="TS47" s="52"/>
      <c r="TT47" s="52"/>
      <c r="TU47" s="52"/>
      <c r="TV47" s="52"/>
      <c r="TW47" s="52"/>
      <c r="TX47" s="52"/>
      <c r="TY47" s="52"/>
      <c r="TZ47" s="52"/>
      <c r="UA47" s="52"/>
      <c r="UB47" s="52"/>
      <c r="UC47" s="52"/>
      <c r="UD47" s="52"/>
      <c r="UE47" s="52"/>
      <c r="UF47" s="52"/>
      <c r="UG47" s="52"/>
      <c r="UH47" s="52"/>
      <c r="UI47" s="52"/>
      <c r="UJ47" s="52"/>
      <c r="UK47" s="52"/>
      <c r="UL47" s="52"/>
      <c r="UM47" s="52"/>
      <c r="UN47" s="52"/>
      <c r="UO47" s="52"/>
      <c r="UP47" s="52"/>
      <c r="UQ47" s="52"/>
      <c r="UR47" s="52"/>
      <c r="US47" s="52"/>
      <c r="UT47" s="52"/>
      <c r="UU47" s="52"/>
      <c r="UV47" s="52"/>
      <c r="UW47" s="52"/>
      <c r="UX47" s="52"/>
      <c r="UY47" s="52"/>
      <c r="UZ47" s="52"/>
      <c r="VA47" s="52"/>
      <c r="VB47" s="52"/>
      <c r="VC47" s="52"/>
      <c r="VD47" s="52"/>
      <c r="VE47" s="52"/>
      <c r="VF47" s="52"/>
      <c r="VG47" s="52"/>
      <c r="VH47" s="52"/>
      <c r="VI47" s="52"/>
      <c r="VJ47" s="52"/>
      <c r="VK47" s="52"/>
      <c r="VL47" s="52"/>
      <c r="VM47" s="52"/>
      <c r="VN47" s="52"/>
      <c r="VO47" s="52"/>
      <c r="VP47" s="52"/>
      <c r="VQ47" s="52"/>
      <c r="VR47" s="52"/>
      <c r="VS47" s="52"/>
      <c r="VT47" s="52"/>
      <c r="VU47" s="52"/>
      <c r="VV47" s="52"/>
      <c r="VW47" s="52"/>
      <c r="VX47" s="52"/>
      <c r="VY47" s="52"/>
      <c r="VZ47" s="52"/>
      <c r="WA47" s="52"/>
      <c r="WB47" s="52"/>
      <c r="WC47" s="52"/>
      <c r="WD47" s="52"/>
      <c r="WE47" s="52"/>
      <c r="WF47" s="52"/>
      <c r="WG47" s="52"/>
      <c r="WH47" s="52"/>
      <c r="WI47" s="52"/>
      <c r="WJ47" s="52"/>
      <c r="WK47" s="52"/>
      <c r="WL47" s="52"/>
      <c r="WM47" s="52"/>
      <c r="WN47" s="52"/>
      <c r="WO47" s="52"/>
      <c r="WP47" s="52"/>
      <c r="WQ47" s="52"/>
      <c r="WR47" s="52"/>
      <c r="WS47" s="52"/>
      <c r="WT47" s="52"/>
      <c r="WU47" s="52"/>
      <c r="WV47" s="52"/>
      <c r="WW47" s="52"/>
      <c r="WX47" s="52"/>
      <c r="WY47" s="52"/>
      <c r="WZ47" s="52"/>
      <c r="XA47" s="52"/>
      <c r="XB47" s="52"/>
      <c r="XC47" s="52"/>
      <c r="XD47" s="52"/>
      <c r="XE47" s="52"/>
      <c r="XF47" s="52"/>
      <c r="XG47" s="52"/>
      <c r="XH47" s="52"/>
      <c r="XI47" s="52"/>
      <c r="XJ47" s="52"/>
      <c r="XK47" s="52"/>
      <c r="XL47" s="52"/>
      <c r="XM47" s="52"/>
      <c r="XN47" s="52"/>
      <c r="XO47" s="52"/>
      <c r="XP47" s="52"/>
      <c r="XQ47" s="52"/>
      <c r="XR47" s="52"/>
      <c r="XS47" s="52"/>
      <c r="XT47" s="52"/>
      <c r="XU47" s="52"/>
      <c r="XV47" s="52"/>
      <c r="XW47" s="52"/>
      <c r="XX47" s="52"/>
      <c r="XY47" s="52"/>
      <c r="XZ47" s="52"/>
      <c r="YA47" s="52"/>
      <c r="YB47" s="52"/>
      <c r="YC47" s="52"/>
      <c r="YD47" s="52"/>
      <c r="YE47" s="52"/>
      <c r="YF47" s="52"/>
      <c r="YG47" s="52"/>
      <c r="YH47" s="52"/>
      <c r="YI47" s="52"/>
      <c r="YJ47" s="52"/>
      <c r="YK47" s="52"/>
      <c r="YL47" s="52"/>
      <c r="YM47" s="52"/>
      <c r="YN47" s="52"/>
      <c r="YO47" s="52"/>
      <c r="YP47" s="52"/>
      <c r="YQ47" s="52"/>
      <c r="YR47" s="52"/>
      <c r="YS47" s="52"/>
      <c r="YT47" s="52"/>
      <c r="YU47" s="52"/>
      <c r="YV47" s="52"/>
      <c r="YW47" s="52"/>
      <c r="YX47" s="52"/>
      <c r="YY47" s="52"/>
      <c r="YZ47" s="52"/>
      <c r="ZA47" s="52"/>
      <c r="ZB47" s="52"/>
      <c r="ZC47" s="52"/>
      <c r="ZD47" s="52"/>
      <c r="ZE47" s="52"/>
      <c r="ZF47" s="52"/>
      <c r="ZG47" s="52"/>
      <c r="ZH47" s="52"/>
      <c r="ZI47" s="52"/>
      <c r="ZJ47" s="52"/>
      <c r="ZK47" s="52"/>
      <c r="ZL47" s="52"/>
      <c r="ZM47" s="52"/>
      <c r="ZN47" s="52"/>
      <c r="ZO47" s="52"/>
      <c r="ZP47" s="52"/>
      <c r="ZQ47" s="52"/>
      <c r="ZR47" s="52"/>
      <c r="ZS47" s="52"/>
      <c r="ZT47" s="52"/>
      <c r="ZU47" s="52"/>
      <c r="ZV47" s="52"/>
      <c r="ZW47" s="52"/>
      <c r="ZX47" s="52"/>
      <c r="ZY47" s="52"/>
      <c r="ZZ47" s="52"/>
      <c r="AAA47" s="52"/>
    </row>
    <row r="48" spans="1:703" ht="16.5" thickBot="1" x14ac:dyDescent="0.3">
      <c r="A48" s="78"/>
      <c r="B48" s="82"/>
      <c r="C48" s="82"/>
      <c r="D48" s="53" t="s">
        <v>20</v>
      </c>
      <c r="E48" s="54"/>
      <c r="F48" s="54"/>
      <c r="G48" s="55"/>
      <c r="H48" s="3">
        <v>0.30000000000000004</v>
      </c>
      <c r="I48" s="52">
        <v>0.30000000000000004</v>
      </c>
      <c r="J48" s="77">
        <v>0.29000000000000004</v>
      </c>
      <c r="K48" s="3">
        <v>0.25999999999999995</v>
      </c>
      <c r="L48" s="52">
        <v>0.28000000000000003</v>
      </c>
      <c r="M48" s="77">
        <v>0.28999999999999998</v>
      </c>
      <c r="N48" s="3">
        <v>0.28000000000000003</v>
      </c>
      <c r="O48" s="52">
        <v>0.28999999999999998</v>
      </c>
      <c r="P48" s="77">
        <v>0.28000000000000003</v>
      </c>
      <c r="Q48" s="3">
        <v>0.28999999999999998</v>
      </c>
      <c r="R48" s="52">
        <v>0.31</v>
      </c>
      <c r="S48" s="77">
        <v>0.30000000000000004</v>
      </c>
      <c r="T48" s="3">
        <v>0.29000000000000004</v>
      </c>
      <c r="U48" s="52">
        <v>0.28999999999999998</v>
      </c>
      <c r="V48" s="77">
        <v>0.30999999999999994</v>
      </c>
      <c r="W48" s="3">
        <v>0.3</v>
      </c>
      <c r="X48" s="52">
        <v>0.28000000000000003</v>
      </c>
      <c r="Y48" s="77">
        <v>0.31000000000000005</v>
      </c>
      <c r="Z48" s="3">
        <v>0.30999999999999994</v>
      </c>
      <c r="AA48" s="52">
        <v>0.31999999999999995</v>
      </c>
      <c r="AB48" s="77">
        <v>0.32999999999999996</v>
      </c>
      <c r="AC48" s="3">
        <v>0.28999999999999998</v>
      </c>
      <c r="AD48" s="52">
        <v>0.31000000000000005</v>
      </c>
      <c r="AE48" s="77">
        <v>0.33999999999999997</v>
      </c>
      <c r="AF48" s="3">
        <v>0.26999999999999996</v>
      </c>
      <c r="AG48" s="52">
        <v>0.30999999999999994</v>
      </c>
      <c r="AH48" s="77">
        <v>0.30000000000000004</v>
      </c>
      <c r="AI48" s="3">
        <v>0.32</v>
      </c>
      <c r="AJ48" s="52">
        <v>0.31999999999999995</v>
      </c>
      <c r="AK48" s="77">
        <v>0.3</v>
      </c>
      <c r="AL48" s="3">
        <v>0.3</v>
      </c>
      <c r="AM48" s="52">
        <v>0.30000000000000004</v>
      </c>
      <c r="AN48" s="77">
        <v>0.3</v>
      </c>
      <c r="AO48" s="3">
        <v>0.3</v>
      </c>
      <c r="AP48" s="52">
        <v>0.31000000000000005</v>
      </c>
      <c r="AQ48" s="77">
        <v>0.28999999999999998</v>
      </c>
      <c r="AR48" s="3">
        <v>0.31999999999999995</v>
      </c>
      <c r="AS48" s="52">
        <v>0.29000000000000004</v>
      </c>
      <c r="AT48" s="77">
        <v>0.28000000000000003</v>
      </c>
      <c r="AU48" s="3">
        <v>0.27999999999999997</v>
      </c>
      <c r="AV48" s="52">
        <v>0.27999999999999997</v>
      </c>
      <c r="AW48" s="77">
        <v>0.27999999999999997</v>
      </c>
      <c r="AX48" s="3">
        <v>0.27999999999999997</v>
      </c>
      <c r="AY48" s="52">
        <v>0.27999999999999997</v>
      </c>
      <c r="AZ48" s="77">
        <v>0.29000000000000004</v>
      </c>
      <c r="BA48" s="3">
        <v>0.25999999999999995</v>
      </c>
      <c r="BB48" s="52">
        <v>0.30000000000000004</v>
      </c>
      <c r="BC48" s="77">
        <v>0.31</v>
      </c>
      <c r="BD48" s="3">
        <v>0.33999999999999997</v>
      </c>
      <c r="BE48" s="52">
        <v>0.29000000000000004</v>
      </c>
      <c r="BF48" s="77">
        <v>0.30000000000000004</v>
      </c>
      <c r="BG48" s="3">
        <v>0.28000000000000003</v>
      </c>
      <c r="BH48" s="52">
        <v>0.28999999999999998</v>
      </c>
      <c r="BI48" s="77">
        <v>0.27999999999999997</v>
      </c>
      <c r="BJ48" s="3">
        <v>0.26999999999999996</v>
      </c>
      <c r="BK48" s="52">
        <v>0.30999999999999994</v>
      </c>
      <c r="BL48" s="77">
        <v>0.3</v>
      </c>
      <c r="BM48" s="3">
        <v>0.27</v>
      </c>
      <c r="BN48" s="52">
        <v>0.31999999999999995</v>
      </c>
      <c r="BO48" s="77">
        <v>0.28999999999999998</v>
      </c>
      <c r="BP48" s="3">
        <v>0.27</v>
      </c>
      <c r="BQ48" s="52">
        <v>0.30999999999999994</v>
      </c>
      <c r="BR48" s="77">
        <v>0.3</v>
      </c>
      <c r="BS48" s="3">
        <v>0.31999999999999995</v>
      </c>
      <c r="BT48" s="52">
        <v>0.33999999999999997</v>
      </c>
      <c r="BU48" s="77">
        <v>0.28999999999999998</v>
      </c>
      <c r="BV48" s="3">
        <v>0.25</v>
      </c>
      <c r="BW48" s="52">
        <v>0.30000000000000004</v>
      </c>
      <c r="BX48" s="77">
        <v>0.29000000000000004</v>
      </c>
      <c r="BY48" s="3">
        <v>0.31</v>
      </c>
      <c r="BZ48" s="52">
        <v>0.31000000000000005</v>
      </c>
      <c r="CA48" s="77">
        <v>0.26</v>
      </c>
      <c r="CB48" s="3">
        <v>0.31000000000000005</v>
      </c>
      <c r="CC48" s="52"/>
      <c r="CD48" s="77"/>
      <c r="CE48" s="3"/>
      <c r="CF48" s="52"/>
      <c r="CG48" s="77"/>
      <c r="CH48" s="3"/>
      <c r="CI48" s="52"/>
      <c r="CJ48" s="77"/>
      <c r="CK48" s="3"/>
      <c r="CL48" s="52"/>
      <c r="CM48" s="77"/>
      <c r="CN48" s="3"/>
      <c r="CO48" s="52"/>
      <c r="CP48" s="77"/>
      <c r="CQ48" s="3"/>
      <c r="CR48" s="52"/>
      <c r="CS48" s="103">
        <f t="shared" si="16"/>
        <v>0.29616438356164371</v>
      </c>
      <c r="CT48" s="103">
        <f t="shared" si="17"/>
        <v>1.8699508233684842E-2</v>
      </c>
      <c r="CU48" s="52"/>
      <c r="CV48" s="77"/>
      <c r="CW48" s="3"/>
      <c r="CX48" s="52"/>
      <c r="CY48" s="77"/>
      <c r="CZ48" s="3"/>
      <c r="DA48" s="52"/>
      <c r="DB48" s="77"/>
      <c r="DC48" s="3"/>
      <c r="DD48" s="52"/>
      <c r="DE48" s="77"/>
      <c r="DF48" s="3"/>
      <c r="DG48" s="52"/>
      <c r="DH48" s="77"/>
      <c r="DI48" s="3"/>
      <c r="DJ48" s="52"/>
      <c r="DK48" s="77"/>
      <c r="DL48" s="3"/>
      <c r="DM48" s="52"/>
      <c r="DN48" s="77"/>
      <c r="DO48" s="3"/>
      <c r="DP48" s="52"/>
      <c r="DQ48" s="77"/>
      <c r="DR48" s="3"/>
      <c r="DS48" s="52"/>
      <c r="DT48" s="77"/>
      <c r="DU48" s="3"/>
      <c r="DV48" s="52"/>
      <c r="DW48" s="77"/>
      <c r="DX48" s="3"/>
      <c r="DY48" s="52"/>
      <c r="DZ48" s="77"/>
      <c r="EA48" s="3"/>
      <c r="EB48" s="52"/>
      <c r="EC48" s="77"/>
      <c r="ED48" s="3"/>
      <c r="EE48" s="52"/>
      <c r="EF48" s="77"/>
      <c r="EG48" s="3"/>
      <c r="EH48" s="52"/>
      <c r="EI48" s="77"/>
      <c r="EJ48" s="3"/>
      <c r="EK48" s="52"/>
      <c r="EL48" s="77"/>
      <c r="EM48" s="3"/>
      <c r="EN48" s="52"/>
      <c r="EO48" s="77"/>
      <c r="EP48" s="3"/>
      <c r="EQ48" s="52"/>
      <c r="ER48" s="77"/>
      <c r="ES48" s="3"/>
      <c r="ET48" s="52"/>
      <c r="EU48" s="77"/>
      <c r="EV48" s="3"/>
      <c r="EW48" s="52"/>
      <c r="EX48" s="77"/>
      <c r="EY48" s="3"/>
      <c r="EZ48" s="52"/>
      <c r="FA48" s="77"/>
      <c r="FB48" s="3"/>
      <c r="FC48" s="52"/>
      <c r="FD48" s="77"/>
      <c r="FE48" s="3"/>
      <c r="FF48" s="52"/>
      <c r="FG48" s="77"/>
      <c r="FH48" s="3"/>
      <c r="FI48" s="52"/>
      <c r="FJ48" s="77"/>
      <c r="FK48" s="3"/>
      <c r="FL48" s="52"/>
      <c r="FM48" s="77"/>
      <c r="FN48" s="3"/>
      <c r="FO48" s="52"/>
      <c r="FP48" s="77"/>
      <c r="FQ48" s="3"/>
      <c r="FR48" s="52"/>
      <c r="FS48" s="77"/>
      <c r="FT48" s="3"/>
      <c r="FU48" s="52"/>
      <c r="FV48" s="77"/>
      <c r="FW48" s="3"/>
      <c r="FX48" s="52"/>
      <c r="FY48" s="77"/>
      <c r="FZ48" s="3"/>
      <c r="GA48" s="52"/>
      <c r="GB48" s="77"/>
      <c r="GC48" s="3"/>
      <c r="GD48" s="52"/>
      <c r="GE48" s="77"/>
      <c r="GF48" s="3"/>
      <c r="GG48" s="52"/>
      <c r="GH48" s="77"/>
      <c r="GI48" s="3"/>
      <c r="GJ48" s="52"/>
      <c r="GK48" s="77"/>
      <c r="GL48" s="3"/>
      <c r="GM48" s="52"/>
      <c r="GN48" s="77"/>
      <c r="GO48" s="3"/>
      <c r="GP48" s="52"/>
      <c r="GQ48" s="77"/>
      <c r="GR48" s="3"/>
      <c r="GS48" s="52"/>
      <c r="GT48" s="77"/>
      <c r="GU48" s="3"/>
      <c r="GV48" s="52"/>
      <c r="GW48" s="77"/>
      <c r="GX48" s="3"/>
      <c r="GY48" s="52"/>
      <c r="GZ48" s="77"/>
      <c r="HA48" s="3"/>
      <c r="HB48" s="52"/>
      <c r="HC48" s="77"/>
      <c r="HD48" s="3"/>
      <c r="HE48" s="52"/>
      <c r="HF48" s="77"/>
      <c r="HG48" s="3"/>
      <c r="HH48" s="52"/>
      <c r="HI48" s="77"/>
      <c r="HJ48" s="3"/>
      <c r="HK48" s="52"/>
      <c r="HL48" s="77"/>
      <c r="HM48" s="3"/>
      <c r="HN48" s="52"/>
      <c r="HO48" s="77"/>
      <c r="HP48" s="3"/>
      <c r="HQ48" s="52"/>
      <c r="HR48" s="77"/>
      <c r="HS48" s="3"/>
      <c r="HT48" s="52"/>
      <c r="HU48" s="77"/>
      <c r="HV48" s="3"/>
      <c r="HW48" s="52"/>
      <c r="HX48" s="77"/>
      <c r="HY48" s="3"/>
      <c r="HZ48" s="52"/>
      <c r="IA48" s="77"/>
      <c r="IB48" s="3"/>
      <c r="IC48" s="52"/>
      <c r="ID48" s="77"/>
      <c r="IE48" s="3"/>
      <c r="IF48" s="52"/>
      <c r="IG48" s="77"/>
      <c r="IH48" s="3"/>
      <c r="II48" s="52"/>
      <c r="IJ48" s="77"/>
      <c r="IK48" s="3"/>
      <c r="IL48" s="52"/>
      <c r="IM48" s="77"/>
      <c r="IN48" s="3"/>
      <c r="IO48" s="52"/>
      <c r="IP48" s="77"/>
      <c r="IQ48" s="3"/>
      <c r="IR48" s="52"/>
      <c r="IS48" s="77"/>
      <c r="IT48" s="3"/>
      <c r="IU48" s="52"/>
      <c r="IV48" s="77"/>
      <c r="IW48" s="3"/>
      <c r="IX48" s="52"/>
      <c r="IY48" s="77"/>
      <c r="IZ48" s="3"/>
      <c r="JA48" s="52"/>
      <c r="JB48" s="77"/>
      <c r="JC48" s="3"/>
      <c r="JD48" s="52"/>
      <c r="JE48" s="77"/>
      <c r="JF48" s="3"/>
      <c r="JG48" s="52"/>
      <c r="JH48" s="77"/>
      <c r="JI48" s="3"/>
      <c r="JJ48" s="52"/>
      <c r="JK48" s="77"/>
      <c r="JL48" s="3"/>
      <c r="JM48" s="52"/>
      <c r="JN48" s="77"/>
      <c r="JO48" s="3"/>
      <c r="JP48" s="52"/>
      <c r="JQ48" s="77"/>
      <c r="JR48" s="3"/>
      <c r="JS48" s="52"/>
      <c r="JT48" s="77"/>
      <c r="JU48" s="3"/>
      <c r="JV48" s="52"/>
      <c r="JW48" s="77"/>
      <c r="JX48" s="3"/>
      <c r="JY48" s="52"/>
      <c r="JZ48" s="77"/>
      <c r="KA48" s="3"/>
      <c r="KB48" s="52"/>
      <c r="KC48" s="77"/>
      <c r="KD48" s="3"/>
      <c r="KE48" s="52"/>
      <c r="KF48" s="77"/>
      <c r="KG48" s="3"/>
      <c r="KH48" s="52"/>
      <c r="KI48" s="77"/>
      <c r="KJ48" s="3"/>
      <c r="KK48" s="52"/>
      <c r="KL48" s="77"/>
      <c r="KM48" s="3"/>
      <c r="KN48" s="52"/>
      <c r="KO48" s="77"/>
      <c r="KP48" s="3"/>
      <c r="KQ48" s="52"/>
      <c r="KR48" s="77"/>
      <c r="KS48" s="3"/>
      <c r="KT48" s="52"/>
      <c r="KU48" s="77"/>
      <c r="KV48" s="3"/>
      <c r="KW48" s="52"/>
      <c r="KX48" s="77"/>
      <c r="KY48" s="3"/>
      <c r="KZ48" s="52"/>
      <c r="LA48" s="77"/>
      <c r="LB48" s="3"/>
      <c r="LC48" s="52"/>
      <c r="LD48" s="77"/>
      <c r="LE48" s="3"/>
      <c r="LF48" s="52"/>
      <c r="LG48" s="77"/>
      <c r="LH48" s="3"/>
      <c r="LI48" s="52"/>
      <c r="LJ48" s="77"/>
      <c r="LK48" s="3"/>
      <c r="LL48" s="52"/>
      <c r="LM48" s="77"/>
      <c r="LN48" s="3"/>
      <c r="LO48" s="52"/>
      <c r="LP48" s="77"/>
      <c r="LQ48" s="3"/>
      <c r="LR48" s="52"/>
      <c r="LS48" s="77"/>
      <c r="LT48" s="3"/>
      <c r="LU48" s="52"/>
      <c r="LV48" s="77"/>
      <c r="LW48" s="3"/>
      <c r="LX48" s="52"/>
      <c r="LY48" s="77"/>
      <c r="LZ48" s="3"/>
      <c r="MA48" s="52"/>
      <c r="MB48" s="77"/>
      <c r="MC48" s="3"/>
      <c r="MD48" s="52"/>
      <c r="ME48" s="77"/>
      <c r="MF48" s="3"/>
      <c r="MG48" s="52"/>
      <c r="MH48" s="77"/>
      <c r="MI48" s="3"/>
      <c r="MJ48" s="52"/>
      <c r="MK48" s="77"/>
      <c r="ML48" s="3"/>
      <c r="MM48" s="52"/>
      <c r="MN48" s="77"/>
      <c r="MO48" s="3"/>
      <c r="MP48" s="52"/>
      <c r="MQ48" s="77"/>
      <c r="MR48" s="3"/>
      <c r="MS48" s="52"/>
      <c r="MT48" s="77"/>
      <c r="MU48" s="3"/>
      <c r="MV48" s="52"/>
      <c r="MW48" s="77"/>
      <c r="MX48" s="3"/>
      <c r="MY48" s="52"/>
      <c r="MZ48" s="77"/>
      <c r="NA48" s="3"/>
      <c r="NB48" s="52"/>
      <c r="NC48" s="77"/>
      <c r="ND48" s="3"/>
      <c r="NE48" s="52"/>
      <c r="NF48" s="77"/>
      <c r="NG48" s="3"/>
      <c r="NH48" s="52"/>
      <c r="NI48" s="77"/>
      <c r="NJ48" s="3"/>
      <c r="NK48" s="52"/>
      <c r="NL48" s="77"/>
      <c r="NM48" s="3"/>
      <c r="NN48" s="52"/>
      <c r="NO48" s="77"/>
      <c r="NP48" s="3"/>
      <c r="NQ48" s="52"/>
      <c r="NR48" s="77"/>
      <c r="NS48" s="3"/>
      <c r="NT48" s="52"/>
      <c r="NU48" s="77"/>
      <c r="NV48" s="3"/>
      <c r="NW48" s="52"/>
      <c r="NX48" s="77"/>
      <c r="NY48" s="3"/>
      <c r="NZ48" s="52"/>
      <c r="OA48" s="77"/>
      <c r="OB48" s="3"/>
      <c r="OC48" s="52"/>
      <c r="OD48" s="77"/>
      <c r="OE48" s="3"/>
      <c r="OF48" s="52"/>
      <c r="OG48" s="77"/>
      <c r="OH48" s="3"/>
      <c r="OI48" s="52"/>
      <c r="OJ48" s="77"/>
      <c r="OK48" s="3"/>
      <c r="OL48" s="52"/>
      <c r="OM48" s="77"/>
      <c r="ON48" s="3"/>
      <c r="OO48" s="52"/>
      <c r="OP48" s="77"/>
      <c r="OQ48" s="3"/>
      <c r="OR48" s="52"/>
      <c r="OS48" s="77"/>
      <c r="OT48" s="3"/>
      <c r="OU48" s="52"/>
      <c r="OV48" s="77"/>
      <c r="OW48" s="3"/>
      <c r="OX48" s="52"/>
      <c r="OY48" s="77"/>
      <c r="OZ48" s="3"/>
      <c r="PA48" s="52"/>
      <c r="PB48" s="77"/>
      <c r="PC48" s="3"/>
      <c r="PD48" s="52"/>
      <c r="PE48" s="77"/>
      <c r="PF48" s="3"/>
      <c r="PG48" s="52"/>
      <c r="PH48" s="77"/>
      <c r="PI48" s="3"/>
      <c r="PJ48" s="52"/>
      <c r="PK48" s="77"/>
      <c r="PL48" s="3"/>
      <c r="PM48" s="52"/>
      <c r="PN48" s="77"/>
      <c r="PO48" s="3"/>
      <c r="PP48" s="52"/>
      <c r="PQ48" s="77"/>
      <c r="PR48" s="3"/>
      <c r="PS48" s="52"/>
      <c r="PT48" s="77"/>
      <c r="PU48" s="3"/>
      <c r="PV48" s="52"/>
      <c r="PW48" s="77"/>
      <c r="PX48" s="3"/>
      <c r="PY48" s="52"/>
      <c r="PZ48" s="77"/>
      <c r="QA48" s="3"/>
      <c r="QB48" s="52"/>
      <c r="QC48" s="77"/>
      <c r="QD48" s="3"/>
      <c r="QE48" s="52"/>
      <c r="QF48" s="77"/>
      <c r="QG48" s="3"/>
      <c r="QH48" s="52"/>
      <c r="QI48" s="77"/>
      <c r="QJ48" s="3"/>
      <c r="QK48" s="52"/>
      <c r="QL48" s="77"/>
      <c r="QM48" s="3"/>
      <c r="QN48" s="52"/>
      <c r="QO48" s="77"/>
      <c r="QP48" s="3"/>
      <c r="QQ48" s="52"/>
      <c r="QR48" s="77"/>
      <c r="QS48" s="3"/>
      <c r="QT48" s="52"/>
      <c r="QU48" s="77"/>
      <c r="QV48" s="3"/>
      <c r="QW48" s="52"/>
      <c r="QX48" s="77"/>
      <c r="QY48" s="3"/>
      <c r="QZ48" s="52"/>
      <c r="RA48" s="77"/>
      <c r="RB48" s="3"/>
      <c r="RC48" s="52"/>
      <c r="RD48" s="77"/>
      <c r="RE48" s="3"/>
      <c r="RF48" s="52"/>
      <c r="RG48" s="77"/>
      <c r="RH48" s="3"/>
      <c r="RI48" s="52"/>
      <c r="RJ48" s="77"/>
      <c r="RK48" s="3"/>
      <c r="RL48" s="52"/>
      <c r="RM48" s="77"/>
      <c r="RN48" s="3"/>
      <c r="RO48" s="52"/>
      <c r="RP48" s="77"/>
      <c r="RQ48" s="3"/>
      <c r="RR48" s="52"/>
      <c r="RS48" s="77"/>
      <c r="RT48" s="3"/>
      <c r="RU48" s="52"/>
      <c r="RV48" s="77"/>
      <c r="RW48" s="3"/>
      <c r="RX48" s="52"/>
      <c r="RY48" s="77"/>
      <c r="RZ48" s="3"/>
      <c r="SA48" s="52"/>
      <c r="SB48" s="77"/>
      <c r="SC48" s="3"/>
      <c r="SD48" s="52"/>
      <c r="SE48" s="77"/>
      <c r="SF48" s="3"/>
      <c r="SG48" s="52"/>
      <c r="SH48" s="77"/>
      <c r="SI48" s="3"/>
      <c r="SJ48" s="52"/>
      <c r="SK48" s="77"/>
      <c r="SL48" s="3"/>
      <c r="SM48" s="52"/>
      <c r="SN48" s="77"/>
      <c r="SO48" s="3"/>
      <c r="SP48" s="52"/>
      <c r="SQ48" s="77"/>
      <c r="SR48" s="3"/>
      <c r="SS48" s="52"/>
      <c r="ST48" s="77"/>
      <c r="SU48" s="3"/>
      <c r="SV48" s="52"/>
      <c r="SW48" s="77"/>
      <c r="SX48" s="3"/>
      <c r="SY48" s="52"/>
      <c r="SZ48" s="77"/>
      <c r="TA48" s="3"/>
      <c r="TB48" s="52"/>
      <c r="TC48" s="77"/>
      <c r="TD48" s="3"/>
      <c r="TE48" s="52"/>
      <c r="TF48" s="77"/>
      <c r="TG48" s="3"/>
      <c r="TH48" s="52"/>
      <c r="TI48" s="77"/>
      <c r="TJ48" s="3"/>
      <c r="TK48" s="52"/>
      <c r="TL48" s="77"/>
      <c r="TM48" s="3"/>
      <c r="TN48" s="52"/>
      <c r="TO48" s="77"/>
      <c r="TP48" s="3"/>
      <c r="TQ48" s="52"/>
      <c r="TR48" s="77"/>
      <c r="TS48" s="3"/>
      <c r="TT48" s="52"/>
      <c r="TU48" s="77"/>
      <c r="TV48" s="3"/>
      <c r="TW48" s="52"/>
      <c r="TX48" s="77"/>
      <c r="TY48" s="3"/>
      <c r="TZ48" s="52"/>
      <c r="UA48" s="77"/>
      <c r="UB48" s="3"/>
      <c r="UC48" s="52"/>
      <c r="UD48" s="77"/>
      <c r="UE48" s="3"/>
      <c r="UF48" s="52"/>
      <c r="UG48" s="77"/>
      <c r="UH48" s="3"/>
      <c r="UI48" s="52"/>
      <c r="UJ48" s="77"/>
      <c r="UK48" s="3"/>
      <c r="UL48" s="52"/>
      <c r="UM48" s="77"/>
      <c r="UN48" s="3"/>
      <c r="UO48" s="52"/>
      <c r="UP48" s="77"/>
      <c r="UQ48" s="3"/>
      <c r="UR48" s="52"/>
      <c r="US48" s="77"/>
      <c r="UT48" s="3"/>
      <c r="UU48" s="52"/>
      <c r="UV48" s="77"/>
      <c r="UW48" s="3"/>
      <c r="UX48" s="52"/>
      <c r="UY48" s="77"/>
      <c r="UZ48" s="3"/>
      <c r="VA48" s="52"/>
      <c r="VB48" s="77"/>
      <c r="VC48" s="3"/>
      <c r="VD48" s="52"/>
      <c r="VE48" s="77"/>
      <c r="VF48" s="3"/>
      <c r="VG48" s="52"/>
      <c r="VH48" s="77"/>
      <c r="VI48" s="3"/>
      <c r="VJ48" s="52"/>
      <c r="VK48" s="77"/>
      <c r="VL48" s="3"/>
      <c r="VM48" s="52"/>
      <c r="VN48" s="77"/>
      <c r="VO48" s="3"/>
      <c r="VP48" s="52"/>
      <c r="VQ48" s="77"/>
      <c r="VR48" s="3"/>
      <c r="VS48" s="52"/>
      <c r="VT48" s="77"/>
      <c r="VU48" s="3"/>
      <c r="VV48" s="52"/>
      <c r="VW48" s="77"/>
      <c r="VX48" s="3"/>
      <c r="VY48" s="52"/>
      <c r="VZ48" s="77"/>
      <c r="WA48" s="3"/>
      <c r="WB48" s="52"/>
      <c r="WC48" s="77"/>
      <c r="WD48" s="3"/>
      <c r="WE48" s="52"/>
      <c r="WF48" s="77"/>
      <c r="WG48" s="3"/>
      <c r="WH48" s="52"/>
      <c r="WI48" s="77"/>
      <c r="WJ48" s="3"/>
      <c r="WK48" s="52"/>
      <c r="WL48" s="77"/>
      <c r="WM48" s="3"/>
      <c r="WN48" s="52"/>
      <c r="WO48" s="77"/>
      <c r="WP48" s="3"/>
      <c r="WQ48" s="52"/>
      <c r="WR48" s="77"/>
      <c r="WS48" s="3"/>
      <c r="WT48" s="52"/>
      <c r="WU48" s="77"/>
      <c r="WV48" s="3"/>
      <c r="WW48" s="52"/>
      <c r="WX48" s="77"/>
      <c r="WY48" s="3"/>
      <c r="WZ48" s="52"/>
      <c r="XA48" s="77"/>
      <c r="XB48" s="3"/>
      <c r="XC48" s="52"/>
      <c r="XD48" s="77"/>
      <c r="XE48" s="3"/>
      <c r="XF48" s="52"/>
      <c r="XG48" s="77"/>
      <c r="XH48" s="3"/>
      <c r="XI48" s="52"/>
      <c r="XJ48" s="77"/>
      <c r="XK48" s="3"/>
      <c r="XL48" s="52"/>
      <c r="XM48" s="77"/>
      <c r="XN48" s="3"/>
      <c r="XO48" s="52"/>
      <c r="XP48" s="77"/>
      <c r="XQ48" s="3"/>
      <c r="XR48" s="52"/>
      <c r="XS48" s="77"/>
      <c r="XT48" s="3"/>
      <c r="XU48" s="52"/>
      <c r="XV48" s="77"/>
      <c r="XW48" s="3"/>
      <c r="XX48" s="52"/>
      <c r="XY48" s="77"/>
      <c r="XZ48" s="3"/>
      <c r="YA48" s="52"/>
      <c r="YB48" s="77"/>
      <c r="YC48" s="3"/>
      <c r="YD48" s="52"/>
      <c r="YE48" s="77"/>
      <c r="YF48" s="3"/>
      <c r="YG48" s="52"/>
      <c r="YH48" s="77"/>
      <c r="YI48" s="3"/>
      <c r="YJ48" s="52"/>
      <c r="YK48" s="77"/>
      <c r="YL48" s="3"/>
      <c r="YM48" s="52"/>
      <c r="YN48" s="77"/>
      <c r="YO48" s="3"/>
      <c r="YP48" s="52"/>
      <c r="YQ48" s="77"/>
      <c r="YR48" s="3"/>
      <c r="YS48" s="52"/>
      <c r="YT48" s="77"/>
      <c r="YU48" s="3"/>
      <c r="YV48" s="52"/>
      <c r="YW48" s="77"/>
      <c r="YX48" s="3"/>
      <c r="YY48" s="52"/>
      <c r="YZ48" s="77"/>
      <c r="ZA48" s="3"/>
      <c r="ZB48" s="52"/>
      <c r="ZC48" s="77"/>
      <c r="ZD48" s="3"/>
      <c r="ZE48" s="52"/>
      <c r="ZF48" s="77"/>
      <c r="ZG48" s="3"/>
      <c r="ZH48" s="52"/>
      <c r="ZI48" s="77"/>
      <c r="ZJ48" s="3"/>
      <c r="ZK48" s="52"/>
      <c r="ZL48" s="77"/>
      <c r="ZM48" s="3"/>
      <c r="ZN48" s="52"/>
      <c r="ZO48" s="77"/>
      <c r="ZP48" s="3"/>
      <c r="ZQ48" s="52"/>
      <c r="ZR48" s="77"/>
      <c r="ZS48" s="3"/>
      <c r="ZT48" s="52"/>
      <c r="ZU48" s="77"/>
      <c r="ZV48" s="3"/>
      <c r="ZW48" s="52"/>
      <c r="ZX48" s="77"/>
      <c r="ZY48" s="3"/>
      <c r="ZZ48" s="52"/>
      <c r="AAA48" s="77"/>
    </row>
    <row r="49" spans="1:703" ht="16.5" thickBot="1" x14ac:dyDescent="0.3">
      <c r="A49" s="78"/>
      <c r="B49" s="82"/>
      <c r="C49" s="82"/>
      <c r="D49" s="53" t="s">
        <v>21</v>
      </c>
      <c r="E49" s="54"/>
      <c r="F49" s="79"/>
      <c r="G49" s="51"/>
      <c r="H49" s="3">
        <v>1.5565059999999806</v>
      </c>
      <c r="I49" s="52">
        <v>4.2560820000000055</v>
      </c>
      <c r="J49" s="52">
        <v>1.9007500000000308</v>
      </c>
      <c r="K49" s="3">
        <v>11.167592999999986</v>
      </c>
      <c r="L49" s="52">
        <v>1.820895000000035</v>
      </c>
      <c r="M49" s="52">
        <v>7.6589590000000305</v>
      </c>
      <c r="N49" s="3">
        <v>1.1363600000000225</v>
      </c>
      <c r="O49" s="52">
        <v>3.864716000000028</v>
      </c>
      <c r="P49" s="52">
        <v>1.1892390000000395</v>
      </c>
      <c r="Q49" s="3">
        <v>0.42802800000001345</v>
      </c>
      <c r="R49" s="52">
        <v>3.0266509999999953</v>
      </c>
      <c r="S49" s="52">
        <v>5.964716000000025</v>
      </c>
      <c r="T49" s="3">
        <v>1.1118379999999957</v>
      </c>
      <c r="U49" s="52">
        <v>0.87197200000001818</v>
      </c>
      <c r="V49" s="52">
        <v>2.5824069999999968</v>
      </c>
      <c r="W49" s="3">
        <v>4.6737730000000157</v>
      </c>
      <c r="X49" s="52">
        <v>1.321971000000006</v>
      </c>
      <c r="Y49" s="52">
        <v>3.5487719999999787</v>
      </c>
      <c r="Z49" s="3">
        <v>2.3675929999999883</v>
      </c>
      <c r="AA49" s="52">
        <v>2.6237729999999928</v>
      </c>
      <c r="AB49" s="52">
        <v>2.0295280000000218</v>
      </c>
      <c r="AC49" s="3">
        <v>5.9208950000000264</v>
      </c>
      <c r="AD49" s="52">
        <v>1.9190939999999697</v>
      </c>
      <c r="AE49" s="52">
        <v>7.2175930000000248</v>
      </c>
      <c r="AF49" s="3">
        <v>7.2095280000000503</v>
      </c>
      <c r="AG49" s="52">
        <v>1.719396000000005</v>
      </c>
      <c r="AH49" s="52">
        <v>7.3410409999999544</v>
      </c>
      <c r="AI49" s="3">
        <v>7.4536279999999691</v>
      </c>
      <c r="AJ49" s="52">
        <v>0.5809059999999826</v>
      </c>
      <c r="AK49" s="52">
        <v>6.270471000000021</v>
      </c>
      <c r="AL49" s="3">
        <v>2.6810819999999809</v>
      </c>
      <c r="AM49" s="52">
        <v>2.958627999999992</v>
      </c>
      <c r="AN49" s="52">
        <v>1.6219710000000134</v>
      </c>
      <c r="AO49" s="3">
        <v>3.6541050000000301</v>
      </c>
      <c r="AP49" s="52">
        <v>7.2147159999999735</v>
      </c>
      <c r="AQ49" s="52">
        <v>1.3251509999999844</v>
      </c>
      <c r="AR49" s="3">
        <v>5.8009269999999606</v>
      </c>
      <c r="AS49" s="52">
        <v>6.4842600000000052</v>
      </c>
      <c r="AT49" s="52">
        <v>7.5868380000000313</v>
      </c>
      <c r="AU49" s="3">
        <v>1.3762269999999959</v>
      </c>
      <c r="AV49" s="52">
        <v>4.8925930000000086</v>
      </c>
      <c r="AW49" s="52">
        <v>1.1363599999999683</v>
      </c>
      <c r="AX49" s="3">
        <v>6.6589600000000022</v>
      </c>
      <c r="AY49" s="52">
        <v>2.6521279999999909</v>
      </c>
      <c r="AZ49" s="52">
        <v>3.879103999999999</v>
      </c>
      <c r="BA49" s="3">
        <v>4.7872000000020398E-2</v>
      </c>
      <c r="BB49" s="52">
        <v>3.361837999999969</v>
      </c>
      <c r="BC49" s="52">
        <v>11.383960000000023</v>
      </c>
      <c r="BD49" s="3">
        <v>2.3777269999999895</v>
      </c>
      <c r="BE49" s="52">
        <v>6.1233490000000375</v>
      </c>
      <c r="BF49" s="52">
        <v>9.3560809999999712</v>
      </c>
      <c r="BG49" s="3">
        <v>1.2834830000000024</v>
      </c>
      <c r="BH49" s="52">
        <v>1.5921159999999914</v>
      </c>
      <c r="BI49" s="52">
        <v>3.4541049999999713</v>
      </c>
      <c r="BJ49" s="3">
        <v>6.661837999999995</v>
      </c>
      <c r="BK49" s="52">
        <v>1.4834830000000072</v>
      </c>
      <c r="BL49" s="52">
        <v>8.2060820000000199</v>
      </c>
      <c r="BM49" s="3">
        <v>2.4463720000000011</v>
      </c>
      <c r="BN49" s="52">
        <v>0.46364000000001643</v>
      </c>
      <c r="BO49" s="52">
        <v>3.0666929999999692</v>
      </c>
      <c r="BP49" s="3">
        <v>4.8045280000000217</v>
      </c>
      <c r="BQ49" s="52">
        <v>1.624849000000006</v>
      </c>
      <c r="BR49" s="52">
        <v>2.3266500000000363</v>
      </c>
      <c r="BS49" s="3">
        <v>2.3651389999999819</v>
      </c>
      <c r="BT49" s="52">
        <v>1.1162160000000119</v>
      </c>
      <c r="BU49" s="52">
        <v>1.1719709999999752</v>
      </c>
      <c r="BV49" s="3">
        <v>1.1819830000000304</v>
      </c>
      <c r="BW49" s="52">
        <v>1.5439179999999728</v>
      </c>
      <c r="BX49" s="52">
        <v>2.5165169999999817</v>
      </c>
      <c r="BY49" s="3">
        <v>1.2978729999999654</v>
      </c>
      <c r="BZ49" s="52">
        <v>3.0262270000000089</v>
      </c>
      <c r="CA49" s="52">
        <v>10.220895000000022</v>
      </c>
      <c r="CB49" s="3">
        <v>3.6204709999999842</v>
      </c>
      <c r="CC49" s="52"/>
      <c r="CD49" s="52"/>
      <c r="CE49" s="3"/>
      <c r="CF49" s="52"/>
      <c r="CG49" s="52"/>
      <c r="CH49" s="3"/>
      <c r="CI49" s="52"/>
      <c r="CJ49" s="52"/>
      <c r="CK49" s="3"/>
      <c r="CL49" s="52"/>
      <c r="CM49" s="52"/>
      <c r="CN49" s="3"/>
      <c r="CO49" s="52"/>
      <c r="CP49" s="52"/>
      <c r="CQ49" s="3"/>
      <c r="CR49" s="52"/>
      <c r="CS49" s="103">
        <f t="shared" si="16"/>
        <v>3.6819671232876732</v>
      </c>
      <c r="CT49" s="103">
        <f t="shared" si="17"/>
        <v>2.7391624754444694</v>
      </c>
      <c r="CU49" s="52"/>
      <c r="CV49" s="52"/>
      <c r="CW49" s="3"/>
      <c r="CX49" s="52"/>
      <c r="CY49" s="52"/>
      <c r="CZ49" s="3"/>
      <c r="DA49" s="52"/>
      <c r="DB49" s="52"/>
      <c r="DC49" s="3"/>
      <c r="DD49" s="52"/>
      <c r="DE49" s="52"/>
      <c r="DF49" s="3"/>
      <c r="DG49" s="52"/>
      <c r="DH49" s="52"/>
      <c r="DI49" s="3"/>
      <c r="DJ49" s="52"/>
      <c r="DK49" s="52"/>
      <c r="DL49" s="3"/>
      <c r="DM49" s="52"/>
      <c r="DN49" s="52"/>
      <c r="DO49" s="3"/>
      <c r="DP49" s="52"/>
      <c r="DQ49" s="52"/>
      <c r="DR49" s="3"/>
      <c r="DS49" s="52"/>
      <c r="DT49" s="52"/>
      <c r="DU49" s="3"/>
      <c r="DV49" s="52"/>
      <c r="DW49" s="52"/>
      <c r="DX49" s="3"/>
      <c r="DY49" s="52"/>
      <c r="DZ49" s="52"/>
      <c r="EA49" s="3"/>
      <c r="EB49" s="52"/>
      <c r="EC49" s="52"/>
      <c r="ED49" s="3"/>
      <c r="EE49" s="52"/>
      <c r="EF49" s="52"/>
      <c r="EG49" s="3"/>
      <c r="EH49" s="52"/>
      <c r="EI49" s="52"/>
      <c r="EJ49" s="3"/>
      <c r="EK49" s="52"/>
      <c r="EL49" s="52"/>
      <c r="EM49" s="3"/>
      <c r="EN49" s="52"/>
      <c r="EO49" s="52"/>
      <c r="EP49" s="3"/>
      <c r="EQ49" s="52"/>
      <c r="ER49" s="52"/>
      <c r="ES49" s="3"/>
      <c r="ET49" s="52"/>
      <c r="EU49" s="52"/>
      <c r="EV49" s="3"/>
      <c r="EW49" s="52"/>
      <c r="EX49" s="52"/>
      <c r="EY49" s="3"/>
      <c r="EZ49" s="52"/>
      <c r="FA49" s="52"/>
      <c r="FB49" s="3"/>
      <c r="FC49" s="52"/>
      <c r="FD49" s="52"/>
      <c r="FE49" s="3"/>
      <c r="FF49" s="52"/>
      <c r="FG49" s="52"/>
      <c r="FH49" s="3"/>
      <c r="FI49" s="52"/>
      <c r="FJ49" s="52"/>
      <c r="FK49" s="3"/>
      <c r="FL49" s="52"/>
      <c r="FM49" s="52"/>
      <c r="FN49" s="3"/>
      <c r="FO49" s="52"/>
      <c r="FP49" s="52"/>
      <c r="FQ49" s="3"/>
      <c r="FR49" s="52"/>
      <c r="FS49" s="52"/>
      <c r="FT49" s="3"/>
      <c r="FU49" s="52"/>
      <c r="FV49" s="52"/>
      <c r="FW49" s="3"/>
      <c r="FX49" s="52"/>
      <c r="FY49" s="52"/>
      <c r="FZ49" s="3"/>
      <c r="GA49" s="52"/>
      <c r="GB49" s="52"/>
      <c r="GC49" s="3"/>
      <c r="GD49" s="52"/>
      <c r="GE49" s="52"/>
      <c r="GF49" s="3"/>
      <c r="GG49" s="52"/>
      <c r="GH49" s="52"/>
      <c r="GI49" s="3"/>
      <c r="GJ49" s="52"/>
      <c r="GK49" s="52"/>
      <c r="GL49" s="3"/>
      <c r="GM49" s="52"/>
      <c r="GN49" s="52"/>
      <c r="GO49" s="3"/>
      <c r="GP49" s="52"/>
      <c r="GQ49" s="52"/>
      <c r="GR49" s="3"/>
      <c r="GS49" s="52"/>
      <c r="GT49" s="52"/>
      <c r="GU49" s="3"/>
      <c r="GV49" s="52"/>
      <c r="GW49" s="52"/>
      <c r="GX49" s="3"/>
      <c r="GY49" s="52"/>
      <c r="GZ49" s="52"/>
      <c r="HA49" s="3"/>
      <c r="HB49" s="52"/>
      <c r="HC49" s="52"/>
      <c r="HD49" s="3"/>
      <c r="HE49" s="52"/>
      <c r="HF49" s="52"/>
      <c r="HG49" s="3"/>
      <c r="HH49" s="52"/>
      <c r="HI49" s="52"/>
      <c r="HJ49" s="3"/>
      <c r="HK49" s="52"/>
      <c r="HL49" s="52"/>
      <c r="HM49" s="3"/>
      <c r="HN49" s="52"/>
      <c r="HO49" s="52"/>
      <c r="HP49" s="3"/>
      <c r="HQ49" s="52"/>
      <c r="HR49" s="52"/>
      <c r="HS49" s="3"/>
      <c r="HT49" s="52"/>
      <c r="HU49" s="52"/>
      <c r="HV49" s="3"/>
      <c r="HW49" s="52"/>
      <c r="HX49" s="52"/>
      <c r="HY49" s="3"/>
      <c r="HZ49" s="52"/>
      <c r="IA49" s="52"/>
      <c r="IB49" s="3"/>
      <c r="IC49" s="52"/>
      <c r="ID49" s="52"/>
      <c r="IE49" s="3"/>
      <c r="IF49" s="52"/>
      <c r="IG49" s="52"/>
      <c r="IH49" s="3"/>
      <c r="II49" s="52"/>
      <c r="IJ49" s="52"/>
      <c r="IK49" s="3"/>
      <c r="IL49" s="52"/>
      <c r="IM49" s="52"/>
      <c r="IN49" s="3"/>
      <c r="IO49" s="52"/>
      <c r="IP49" s="52"/>
      <c r="IQ49" s="3"/>
      <c r="IR49" s="52"/>
      <c r="IS49" s="52"/>
      <c r="IT49" s="3"/>
      <c r="IU49" s="52"/>
      <c r="IV49" s="52"/>
      <c r="IW49" s="3"/>
      <c r="IX49" s="52"/>
      <c r="IY49" s="52"/>
      <c r="IZ49" s="3"/>
      <c r="JA49" s="52"/>
      <c r="JB49" s="52"/>
      <c r="JC49" s="3"/>
      <c r="JD49" s="52"/>
      <c r="JE49" s="52"/>
      <c r="JF49" s="3"/>
      <c r="JG49" s="52"/>
      <c r="JH49" s="52"/>
      <c r="JI49" s="3"/>
      <c r="JJ49" s="52"/>
      <c r="JK49" s="52"/>
      <c r="JL49" s="3"/>
      <c r="JM49" s="52"/>
      <c r="JN49" s="52"/>
      <c r="JO49" s="3"/>
      <c r="JP49" s="52"/>
      <c r="JQ49" s="52"/>
      <c r="JR49" s="3"/>
      <c r="JS49" s="52"/>
      <c r="JT49" s="52"/>
      <c r="JU49" s="3"/>
      <c r="JV49" s="52"/>
      <c r="JW49" s="52"/>
      <c r="JX49" s="3"/>
      <c r="JY49" s="52"/>
      <c r="JZ49" s="52"/>
      <c r="KA49" s="3"/>
      <c r="KB49" s="52"/>
      <c r="KC49" s="52"/>
      <c r="KD49" s="3"/>
      <c r="KE49" s="52"/>
      <c r="KF49" s="52"/>
      <c r="KG49" s="3"/>
      <c r="KH49" s="52"/>
      <c r="KI49" s="52"/>
      <c r="KJ49" s="3"/>
      <c r="KK49" s="52"/>
      <c r="KL49" s="52"/>
      <c r="KM49" s="3"/>
      <c r="KN49" s="52"/>
      <c r="KO49" s="52"/>
      <c r="KP49" s="3"/>
      <c r="KQ49" s="52"/>
      <c r="KR49" s="52"/>
      <c r="KS49" s="3"/>
      <c r="KT49" s="52"/>
      <c r="KU49" s="52"/>
      <c r="KV49" s="3"/>
      <c r="KW49" s="52"/>
      <c r="KX49" s="52"/>
      <c r="KY49" s="3"/>
      <c r="KZ49" s="52"/>
      <c r="LA49" s="52"/>
      <c r="LB49" s="3"/>
      <c r="LC49" s="52"/>
      <c r="LD49" s="52"/>
      <c r="LE49" s="3"/>
      <c r="LF49" s="52"/>
      <c r="LG49" s="52"/>
      <c r="LH49" s="3"/>
      <c r="LI49" s="52"/>
      <c r="LJ49" s="52"/>
      <c r="LK49" s="3"/>
      <c r="LL49" s="52"/>
      <c r="LM49" s="52"/>
      <c r="LN49" s="3"/>
      <c r="LO49" s="52"/>
      <c r="LP49" s="52"/>
      <c r="LQ49" s="3"/>
      <c r="LR49" s="52"/>
      <c r="LS49" s="52"/>
      <c r="LT49" s="3"/>
      <c r="LU49" s="52"/>
      <c r="LV49" s="52"/>
      <c r="LW49" s="3"/>
      <c r="LX49" s="52"/>
      <c r="LY49" s="52"/>
      <c r="LZ49" s="3"/>
      <c r="MA49" s="52"/>
      <c r="MB49" s="52"/>
      <c r="MC49" s="3"/>
      <c r="MD49" s="52"/>
      <c r="ME49" s="52"/>
      <c r="MF49" s="3"/>
      <c r="MG49" s="52"/>
      <c r="MH49" s="52"/>
      <c r="MI49" s="3"/>
      <c r="MJ49" s="52"/>
      <c r="MK49" s="52"/>
      <c r="ML49" s="3"/>
      <c r="MM49" s="52"/>
      <c r="MN49" s="52"/>
      <c r="MO49" s="3"/>
      <c r="MP49" s="52"/>
      <c r="MQ49" s="52"/>
      <c r="MR49" s="3"/>
      <c r="MS49" s="52"/>
      <c r="MT49" s="52"/>
      <c r="MU49" s="3"/>
      <c r="MV49" s="52"/>
      <c r="MW49" s="52"/>
      <c r="MX49" s="3"/>
      <c r="MY49" s="52"/>
      <c r="MZ49" s="52"/>
      <c r="NA49" s="3"/>
      <c r="NB49" s="52"/>
      <c r="NC49" s="52"/>
      <c r="ND49" s="3"/>
      <c r="NE49" s="52"/>
      <c r="NF49" s="52"/>
      <c r="NG49" s="3"/>
      <c r="NH49" s="52"/>
      <c r="NI49" s="52"/>
      <c r="NJ49" s="3"/>
      <c r="NK49" s="52"/>
      <c r="NL49" s="52"/>
      <c r="NM49" s="3"/>
      <c r="NN49" s="52"/>
      <c r="NO49" s="52"/>
      <c r="NP49" s="3"/>
      <c r="NQ49" s="52"/>
      <c r="NR49" s="52"/>
      <c r="NS49" s="3"/>
      <c r="NT49" s="52"/>
      <c r="NU49" s="52"/>
      <c r="NV49" s="3"/>
      <c r="NW49" s="52"/>
      <c r="NX49" s="52"/>
      <c r="NY49" s="3"/>
      <c r="NZ49" s="52"/>
      <c r="OA49" s="52"/>
      <c r="OB49" s="3"/>
      <c r="OC49" s="52"/>
      <c r="OD49" s="52"/>
      <c r="OE49" s="3"/>
      <c r="OF49" s="52"/>
      <c r="OG49" s="52"/>
      <c r="OH49" s="3"/>
      <c r="OI49" s="52"/>
      <c r="OJ49" s="52"/>
      <c r="OK49" s="3"/>
      <c r="OL49" s="52"/>
      <c r="OM49" s="52"/>
      <c r="ON49" s="3"/>
      <c r="OO49" s="52"/>
      <c r="OP49" s="52"/>
      <c r="OQ49" s="3"/>
      <c r="OR49" s="52"/>
      <c r="OS49" s="52"/>
      <c r="OT49" s="3"/>
      <c r="OU49" s="52"/>
      <c r="OV49" s="52"/>
      <c r="OW49" s="3"/>
      <c r="OX49" s="52"/>
      <c r="OY49" s="52"/>
      <c r="OZ49" s="3"/>
      <c r="PA49" s="52"/>
      <c r="PB49" s="52"/>
      <c r="PC49" s="3"/>
      <c r="PD49" s="52"/>
      <c r="PE49" s="52"/>
      <c r="PF49" s="3"/>
      <c r="PG49" s="52"/>
      <c r="PH49" s="52"/>
      <c r="PI49" s="3"/>
      <c r="PJ49" s="52"/>
      <c r="PK49" s="52"/>
      <c r="PL49" s="3"/>
      <c r="PM49" s="52"/>
      <c r="PN49" s="52"/>
      <c r="PO49" s="3"/>
      <c r="PP49" s="52"/>
      <c r="PQ49" s="52"/>
      <c r="PR49" s="3"/>
      <c r="PS49" s="52"/>
      <c r="PT49" s="52"/>
      <c r="PU49" s="3"/>
      <c r="PV49" s="52"/>
      <c r="PW49" s="52"/>
      <c r="PX49" s="3"/>
      <c r="PY49" s="52"/>
      <c r="PZ49" s="52"/>
      <c r="QA49" s="3"/>
      <c r="QB49" s="52"/>
      <c r="QC49" s="52"/>
      <c r="QD49" s="3"/>
      <c r="QE49" s="52"/>
      <c r="QF49" s="52"/>
      <c r="QG49" s="3"/>
      <c r="QH49" s="52"/>
      <c r="QI49" s="52"/>
      <c r="QJ49" s="3"/>
      <c r="QK49" s="52"/>
      <c r="QL49" s="52"/>
      <c r="QM49" s="3"/>
      <c r="QN49" s="52"/>
      <c r="QO49" s="52"/>
      <c r="QP49" s="3"/>
      <c r="QQ49" s="52"/>
      <c r="QR49" s="52"/>
      <c r="QS49" s="3"/>
      <c r="QT49" s="52"/>
      <c r="QU49" s="52"/>
      <c r="QV49" s="3"/>
      <c r="QW49" s="52"/>
      <c r="QX49" s="52"/>
      <c r="QY49" s="3"/>
      <c r="QZ49" s="52"/>
      <c r="RA49" s="52"/>
      <c r="RB49" s="3"/>
      <c r="RC49" s="52"/>
      <c r="RD49" s="52"/>
      <c r="RE49" s="3"/>
      <c r="RF49" s="52"/>
      <c r="RG49" s="52"/>
      <c r="RH49" s="3"/>
      <c r="RI49" s="52"/>
      <c r="RJ49" s="52"/>
      <c r="RK49" s="3"/>
      <c r="RL49" s="52"/>
      <c r="RM49" s="52"/>
      <c r="RN49" s="3"/>
      <c r="RO49" s="52"/>
      <c r="RP49" s="52"/>
      <c r="RQ49" s="3"/>
      <c r="RR49" s="52"/>
      <c r="RS49" s="52"/>
      <c r="RT49" s="3"/>
      <c r="RU49" s="52"/>
      <c r="RV49" s="52"/>
      <c r="RW49" s="3"/>
      <c r="RX49" s="52"/>
      <c r="RY49" s="52"/>
      <c r="RZ49" s="3"/>
      <c r="SA49" s="52"/>
      <c r="SB49" s="52"/>
      <c r="SC49" s="3"/>
      <c r="SD49" s="52"/>
      <c r="SE49" s="52"/>
      <c r="SF49" s="3"/>
      <c r="SG49" s="52"/>
      <c r="SH49" s="52"/>
      <c r="SI49" s="3"/>
      <c r="SJ49" s="52"/>
      <c r="SK49" s="52"/>
      <c r="SL49" s="3"/>
      <c r="SM49" s="52"/>
      <c r="SN49" s="52"/>
      <c r="SO49" s="3"/>
      <c r="SP49" s="52"/>
      <c r="SQ49" s="52"/>
      <c r="SR49" s="3"/>
      <c r="SS49" s="52"/>
      <c r="ST49" s="52"/>
      <c r="SU49" s="3"/>
      <c r="SV49" s="52"/>
      <c r="SW49" s="52"/>
      <c r="SX49" s="3"/>
      <c r="SY49" s="52"/>
      <c r="SZ49" s="52"/>
      <c r="TA49" s="3"/>
      <c r="TB49" s="52"/>
      <c r="TC49" s="52"/>
      <c r="TD49" s="3"/>
      <c r="TE49" s="52"/>
      <c r="TF49" s="52"/>
      <c r="TG49" s="3"/>
      <c r="TH49" s="52"/>
      <c r="TI49" s="52"/>
      <c r="TJ49" s="3"/>
      <c r="TK49" s="52"/>
      <c r="TL49" s="52"/>
      <c r="TM49" s="3"/>
      <c r="TN49" s="52"/>
      <c r="TO49" s="52"/>
      <c r="TP49" s="3"/>
      <c r="TQ49" s="52"/>
      <c r="TR49" s="52"/>
      <c r="TS49" s="3"/>
      <c r="TT49" s="52"/>
      <c r="TU49" s="52"/>
      <c r="TV49" s="3"/>
      <c r="TW49" s="52"/>
      <c r="TX49" s="52"/>
      <c r="TY49" s="3"/>
      <c r="TZ49" s="52"/>
      <c r="UA49" s="52"/>
      <c r="UB49" s="3"/>
      <c r="UC49" s="52"/>
      <c r="UD49" s="52"/>
      <c r="UE49" s="3"/>
      <c r="UF49" s="52"/>
      <c r="UG49" s="52"/>
      <c r="UH49" s="3"/>
      <c r="UI49" s="52"/>
      <c r="UJ49" s="52"/>
      <c r="UK49" s="3"/>
      <c r="UL49" s="52"/>
      <c r="UM49" s="52"/>
      <c r="UN49" s="3"/>
      <c r="UO49" s="52"/>
      <c r="UP49" s="52"/>
      <c r="UQ49" s="3"/>
      <c r="UR49" s="52"/>
      <c r="US49" s="52"/>
      <c r="UT49" s="3"/>
      <c r="UU49" s="52"/>
      <c r="UV49" s="52"/>
      <c r="UW49" s="3"/>
      <c r="UX49" s="52"/>
      <c r="UY49" s="52"/>
      <c r="UZ49" s="3"/>
      <c r="VA49" s="52"/>
      <c r="VB49" s="52"/>
      <c r="VC49" s="3"/>
      <c r="VD49" s="52"/>
      <c r="VE49" s="52"/>
      <c r="VF49" s="3"/>
      <c r="VG49" s="52"/>
      <c r="VH49" s="52"/>
      <c r="VI49" s="3"/>
      <c r="VJ49" s="52"/>
      <c r="VK49" s="52"/>
      <c r="VL49" s="3"/>
      <c r="VM49" s="52"/>
      <c r="VN49" s="52"/>
      <c r="VO49" s="3"/>
      <c r="VP49" s="52"/>
      <c r="VQ49" s="52"/>
      <c r="VR49" s="3"/>
      <c r="VS49" s="52"/>
      <c r="VT49" s="52"/>
      <c r="VU49" s="3"/>
      <c r="VV49" s="52"/>
      <c r="VW49" s="52"/>
      <c r="VX49" s="3"/>
      <c r="VY49" s="52"/>
      <c r="VZ49" s="52"/>
      <c r="WA49" s="3"/>
      <c r="WB49" s="52"/>
      <c r="WC49" s="52"/>
      <c r="WD49" s="3"/>
      <c r="WE49" s="52"/>
      <c r="WF49" s="52"/>
      <c r="WG49" s="3"/>
      <c r="WH49" s="52"/>
      <c r="WI49" s="52"/>
      <c r="WJ49" s="3"/>
      <c r="WK49" s="52"/>
      <c r="WL49" s="52"/>
      <c r="WM49" s="3"/>
      <c r="WN49" s="52"/>
      <c r="WO49" s="52"/>
      <c r="WP49" s="3"/>
      <c r="WQ49" s="52"/>
      <c r="WR49" s="52"/>
      <c r="WS49" s="3"/>
      <c r="WT49" s="52"/>
      <c r="WU49" s="52"/>
      <c r="WV49" s="3"/>
      <c r="WW49" s="52"/>
      <c r="WX49" s="52"/>
      <c r="WY49" s="3"/>
      <c r="WZ49" s="52"/>
      <c r="XA49" s="52"/>
      <c r="XB49" s="3"/>
      <c r="XC49" s="52"/>
      <c r="XD49" s="52"/>
      <c r="XE49" s="3"/>
      <c r="XF49" s="52"/>
      <c r="XG49" s="52"/>
      <c r="XH49" s="3"/>
      <c r="XI49" s="52"/>
      <c r="XJ49" s="52"/>
      <c r="XK49" s="3"/>
      <c r="XL49" s="52"/>
      <c r="XM49" s="52"/>
      <c r="XN49" s="3"/>
      <c r="XO49" s="52"/>
      <c r="XP49" s="52"/>
      <c r="XQ49" s="3"/>
      <c r="XR49" s="52"/>
      <c r="XS49" s="52"/>
      <c r="XT49" s="3"/>
      <c r="XU49" s="52"/>
      <c r="XV49" s="52"/>
      <c r="XW49" s="3"/>
      <c r="XX49" s="52"/>
      <c r="XY49" s="52"/>
      <c r="XZ49" s="3"/>
      <c r="YA49" s="52"/>
      <c r="YB49" s="52"/>
      <c r="YC49" s="3"/>
      <c r="YD49" s="52"/>
      <c r="YE49" s="52"/>
      <c r="YF49" s="3"/>
      <c r="YG49" s="52"/>
      <c r="YH49" s="52"/>
      <c r="YI49" s="3"/>
      <c r="YJ49" s="52"/>
      <c r="YK49" s="52"/>
      <c r="YL49" s="3"/>
      <c r="YM49" s="52"/>
      <c r="YN49" s="52"/>
      <c r="YO49" s="3"/>
      <c r="YP49" s="52"/>
      <c r="YQ49" s="52"/>
      <c r="YR49" s="3"/>
      <c r="YS49" s="52"/>
      <c r="YT49" s="52"/>
      <c r="YU49" s="3"/>
      <c r="YV49" s="52"/>
      <c r="YW49" s="52"/>
      <c r="YX49" s="3"/>
      <c r="YY49" s="52"/>
      <c r="YZ49" s="52"/>
      <c r="ZA49" s="3"/>
      <c r="ZB49" s="52"/>
      <c r="ZC49" s="52"/>
      <c r="ZD49" s="3"/>
      <c r="ZE49" s="52"/>
      <c r="ZF49" s="52"/>
      <c r="ZG49" s="3"/>
      <c r="ZH49" s="52"/>
      <c r="ZI49" s="52"/>
      <c r="ZJ49" s="3"/>
      <c r="ZK49" s="52"/>
      <c r="ZL49" s="52"/>
      <c r="ZM49" s="3"/>
      <c r="ZN49" s="52"/>
      <c r="ZO49" s="52"/>
      <c r="ZP49" s="3"/>
      <c r="ZQ49" s="52"/>
      <c r="ZR49" s="52"/>
      <c r="ZS49" s="3"/>
      <c r="ZT49" s="52"/>
      <c r="ZU49" s="52"/>
      <c r="ZV49" s="3"/>
      <c r="ZW49" s="52"/>
      <c r="ZX49" s="52"/>
      <c r="ZY49" s="3"/>
      <c r="ZZ49" s="52"/>
      <c r="AAA49" s="52"/>
    </row>
    <row r="50" spans="1:703" ht="16.5" thickBot="1" x14ac:dyDescent="0.3">
      <c r="A50" s="24"/>
      <c r="B50" s="25"/>
      <c r="C50" s="26" t="s">
        <v>23</v>
      </c>
      <c r="D50" s="6"/>
      <c r="E50" s="6"/>
      <c r="F50" s="6"/>
      <c r="G50" s="6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104"/>
      <c r="CT50" s="104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  <c r="IT50" s="42"/>
      <c r="IU50" s="42"/>
      <c r="IV50" s="42"/>
      <c r="IW50" s="42"/>
      <c r="IX50" s="42"/>
      <c r="IY50" s="42"/>
      <c r="IZ50" s="42"/>
      <c r="JA50" s="42"/>
      <c r="JB50" s="42"/>
      <c r="JC50" s="42"/>
      <c r="JD50" s="42"/>
      <c r="JE50" s="42"/>
      <c r="JF50" s="42"/>
      <c r="JG50" s="42"/>
      <c r="JH50" s="42"/>
      <c r="JI50" s="42"/>
      <c r="JJ50" s="42"/>
      <c r="JK50" s="42"/>
      <c r="JL50" s="42"/>
      <c r="JM50" s="42"/>
      <c r="JN50" s="42"/>
      <c r="JO50" s="42"/>
      <c r="JP50" s="42"/>
      <c r="JQ50" s="42"/>
      <c r="JR50" s="42"/>
      <c r="JS50" s="42"/>
      <c r="JT50" s="42"/>
      <c r="JU50" s="42"/>
      <c r="JV50" s="42"/>
      <c r="JW50" s="42"/>
      <c r="JX50" s="42"/>
      <c r="JY50" s="42"/>
      <c r="JZ50" s="42"/>
      <c r="KA50" s="42"/>
      <c r="KB50" s="42"/>
      <c r="KC50" s="42"/>
      <c r="KD50" s="42"/>
      <c r="KE50" s="42"/>
      <c r="KF50" s="42"/>
      <c r="KG50" s="42"/>
      <c r="KH50" s="42"/>
      <c r="KI50" s="42"/>
      <c r="KJ50" s="42"/>
      <c r="KK50" s="42"/>
      <c r="KL50" s="42"/>
      <c r="KM50" s="42"/>
      <c r="KN50" s="42"/>
      <c r="KO50" s="42"/>
      <c r="KP50" s="42"/>
      <c r="KQ50" s="42"/>
      <c r="KR50" s="42"/>
      <c r="KS50" s="42"/>
      <c r="KT50" s="42"/>
      <c r="KU50" s="42"/>
      <c r="KV50" s="42"/>
      <c r="KW50" s="42"/>
      <c r="KX50" s="42"/>
      <c r="KY50" s="42"/>
      <c r="KZ50" s="42"/>
      <c r="LA50" s="42"/>
      <c r="LB50" s="42"/>
      <c r="LC50" s="42"/>
      <c r="LD50" s="42"/>
      <c r="LE50" s="42"/>
      <c r="LF50" s="42"/>
      <c r="LG50" s="42"/>
      <c r="LH50" s="42"/>
      <c r="LI50" s="42"/>
      <c r="LJ50" s="42"/>
      <c r="LK50" s="42"/>
      <c r="LL50" s="42"/>
      <c r="LM50" s="42"/>
      <c r="LN50" s="42"/>
      <c r="LO50" s="42"/>
      <c r="LP50" s="42"/>
      <c r="LQ50" s="42"/>
      <c r="LR50" s="42"/>
      <c r="LS50" s="42"/>
      <c r="LT50" s="42"/>
      <c r="LU50" s="42"/>
      <c r="LV50" s="42"/>
      <c r="LW50" s="42"/>
      <c r="LX50" s="42"/>
      <c r="LY50" s="42"/>
      <c r="LZ50" s="42"/>
      <c r="MA50" s="42"/>
      <c r="MB50" s="42"/>
      <c r="MC50" s="42"/>
      <c r="MD50" s="42"/>
      <c r="ME50" s="42"/>
      <c r="MF50" s="42"/>
      <c r="MG50" s="42"/>
      <c r="MH50" s="42"/>
      <c r="MI50" s="42"/>
      <c r="MJ50" s="42"/>
      <c r="MK50" s="42"/>
      <c r="ML50" s="42"/>
      <c r="MM50" s="42"/>
      <c r="MN50" s="42"/>
      <c r="MO50" s="42"/>
      <c r="MP50" s="42"/>
      <c r="MQ50" s="42"/>
      <c r="MR50" s="42"/>
      <c r="MS50" s="42"/>
      <c r="MT50" s="42"/>
      <c r="MU50" s="42"/>
      <c r="MV50" s="42"/>
      <c r="MW50" s="42"/>
      <c r="MX50" s="42"/>
      <c r="MY50" s="42"/>
      <c r="MZ50" s="42"/>
      <c r="NA50" s="42"/>
      <c r="NB50" s="42"/>
      <c r="NC50" s="42"/>
      <c r="ND50" s="42"/>
      <c r="NE50" s="42"/>
      <c r="NF50" s="42"/>
      <c r="NG50" s="42"/>
      <c r="NH50" s="42"/>
      <c r="NI50" s="42"/>
      <c r="NJ50" s="42"/>
      <c r="NK50" s="42"/>
      <c r="NL50" s="42"/>
      <c r="NM50" s="42"/>
      <c r="NN50" s="42"/>
      <c r="NO50" s="42"/>
      <c r="NP50" s="42"/>
      <c r="NQ50" s="42"/>
      <c r="NR50" s="42"/>
      <c r="NS50" s="42"/>
      <c r="NT50" s="42"/>
      <c r="NU50" s="42"/>
      <c r="NV50" s="42"/>
      <c r="NW50" s="42"/>
      <c r="NX50" s="42"/>
      <c r="NY50" s="42"/>
      <c r="NZ50" s="42"/>
      <c r="OA50" s="42"/>
      <c r="OB50" s="42"/>
      <c r="OC50" s="42"/>
      <c r="OD50" s="42"/>
      <c r="OE50" s="42"/>
      <c r="OF50" s="42"/>
      <c r="OG50" s="42"/>
      <c r="OH50" s="42"/>
      <c r="OI50" s="42"/>
      <c r="OJ50" s="42"/>
      <c r="OK50" s="42"/>
      <c r="OL50" s="42"/>
      <c r="OM50" s="42"/>
      <c r="ON50" s="42"/>
      <c r="OO50" s="42"/>
      <c r="OP50" s="42"/>
      <c r="OQ50" s="42"/>
      <c r="OR50" s="42"/>
      <c r="OS50" s="42"/>
      <c r="OT50" s="42"/>
      <c r="OU50" s="42"/>
      <c r="OV50" s="42"/>
      <c r="OW50" s="42"/>
      <c r="OX50" s="42"/>
      <c r="OY50" s="42"/>
      <c r="OZ50" s="42"/>
      <c r="PA50" s="42"/>
      <c r="PB50" s="42"/>
      <c r="PC50" s="42"/>
      <c r="PD50" s="42"/>
      <c r="PE50" s="42"/>
      <c r="PF50" s="42"/>
      <c r="PG50" s="42"/>
      <c r="PH50" s="42"/>
      <c r="PI50" s="42"/>
      <c r="PJ50" s="42"/>
      <c r="PK50" s="42"/>
      <c r="PL50" s="42"/>
      <c r="PM50" s="42"/>
      <c r="PN50" s="42"/>
      <c r="PO50" s="42"/>
      <c r="PP50" s="42"/>
      <c r="PQ50" s="42"/>
      <c r="PR50" s="42"/>
      <c r="PS50" s="42"/>
      <c r="PT50" s="42"/>
      <c r="PU50" s="42"/>
      <c r="PV50" s="42"/>
      <c r="PW50" s="42"/>
      <c r="PX50" s="42"/>
      <c r="PY50" s="42"/>
      <c r="PZ50" s="42"/>
      <c r="QA50" s="42"/>
      <c r="QB50" s="42"/>
      <c r="QC50" s="42"/>
      <c r="QD50" s="42"/>
      <c r="QE50" s="42"/>
      <c r="QF50" s="42"/>
      <c r="QG50" s="42"/>
      <c r="QH50" s="42"/>
      <c r="QI50" s="42"/>
      <c r="QJ50" s="42"/>
      <c r="QK50" s="42"/>
      <c r="QL50" s="42"/>
      <c r="QM50" s="42"/>
      <c r="QN50" s="42"/>
      <c r="QO50" s="42"/>
      <c r="QP50" s="42"/>
      <c r="QQ50" s="42"/>
      <c r="QR50" s="42"/>
      <c r="QS50" s="42"/>
      <c r="QT50" s="42"/>
      <c r="QU50" s="42"/>
      <c r="QV50" s="42"/>
      <c r="QW50" s="42"/>
      <c r="QX50" s="42"/>
      <c r="QY50" s="42"/>
      <c r="QZ50" s="42"/>
      <c r="RA50" s="42"/>
      <c r="RB50" s="42"/>
      <c r="RC50" s="42"/>
      <c r="RD50" s="42"/>
      <c r="RE50" s="42"/>
      <c r="RF50" s="42"/>
      <c r="RG50" s="42"/>
      <c r="RH50" s="42"/>
      <c r="RI50" s="42"/>
      <c r="RJ50" s="42"/>
      <c r="RK50" s="42"/>
      <c r="RL50" s="42"/>
      <c r="RM50" s="42"/>
      <c r="RN50" s="42"/>
      <c r="RO50" s="42"/>
      <c r="RP50" s="42"/>
      <c r="RQ50" s="42"/>
      <c r="RR50" s="42"/>
      <c r="RS50" s="42"/>
      <c r="RT50" s="42"/>
      <c r="RU50" s="42"/>
      <c r="RV50" s="42"/>
      <c r="RW50" s="42"/>
      <c r="RX50" s="42"/>
      <c r="RY50" s="42"/>
      <c r="RZ50" s="42"/>
      <c r="SA50" s="42"/>
      <c r="SB50" s="42"/>
      <c r="SC50" s="42"/>
      <c r="SD50" s="42"/>
      <c r="SE50" s="42"/>
      <c r="SF50" s="42"/>
      <c r="SG50" s="42"/>
      <c r="SH50" s="42"/>
      <c r="SI50" s="42"/>
      <c r="SJ50" s="42"/>
      <c r="SK50" s="42"/>
      <c r="SL50" s="42"/>
      <c r="SM50" s="42"/>
      <c r="SN50" s="42"/>
      <c r="SO50" s="42"/>
      <c r="SP50" s="42"/>
      <c r="SQ50" s="42"/>
      <c r="SR50" s="42"/>
      <c r="SS50" s="42"/>
      <c r="ST50" s="42"/>
      <c r="SU50" s="42"/>
      <c r="SV50" s="42"/>
      <c r="SW50" s="42"/>
      <c r="SX50" s="42"/>
      <c r="SY50" s="42"/>
      <c r="SZ50" s="42"/>
      <c r="TA50" s="42"/>
      <c r="TB50" s="42"/>
      <c r="TC50" s="42"/>
      <c r="TD50" s="42"/>
      <c r="TE50" s="42"/>
      <c r="TF50" s="42"/>
      <c r="TG50" s="42"/>
      <c r="TH50" s="42"/>
      <c r="TI50" s="42"/>
      <c r="TJ50" s="42"/>
      <c r="TK50" s="42"/>
      <c r="TL50" s="42"/>
      <c r="TM50" s="42"/>
      <c r="TN50" s="42"/>
      <c r="TO50" s="42"/>
      <c r="TP50" s="42"/>
      <c r="TQ50" s="42"/>
      <c r="TR50" s="42"/>
      <c r="TS50" s="42"/>
      <c r="TT50" s="42"/>
      <c r="TU50" s="42"/>
      <c r="TV50" s="42"/>
      <c r="TW50" s="42"/>
      <c r="TX50" s="42"/>
      <c r="TY50" s="42"/>
      <c r="TZ50" s="42"/>
      <c r="UA50" s="42"/>
      <c r="UB50" s="42"/>
      <c r="UC50" s="42"/>
      <c r="UD50" s="42"/>
      <c r="UE50" s="42"/>
      <c r="UF50" s="42"/>
      <c r="UG50" s="42"/>
      <c r="UH50" s="42"/>
      <c r="UI50" s="42"/>
      <c r="UJ50" s="42"/>
      <c r="UK50" s="42"/>
      <c r="UL50" s="42"/>
      <c r="UM50" s="42"/>
      <c r="UN50" s="42"/>
      <c r="UO50" s="42"/>
      <c r="UP50" s="42"/>
      <c r="UQ50" s="42"/>
      <c r="UR50" s="42"/>
      <c r="US50" s="42"/>
      <c r="UT50" s="42"/>
      <c r="UU50" s="42"/>
      <c r="UV50" s="42"/>
      <c r="UW50" s="42"/>
      <c r="UX50" s="42"/>
      <c r="UY50" s="42"/>
      <c r="UZ50" s="42"/>
      <c r="VA50" s="42"/>
      <c r="VB50" s="42"/>
      <c r="VC50" s="42"/>
      <c r="VD50" s="42"/>
      <c r="VE50" s="42"/>
      <c r="VF50" s="42"/>
      <c r="VG50" s="42"/>
      <c r="VH50" s="42"/>
      <c r="VI50" s="42"/>
      <c r="VJ50" s="42"/>
      <c r="VK50" s="42"/>
      <c r="VL50" s="42"/>
      <c r="VM50" s="42"/>
      <c r="VN50" s="42"/>
      <c r="VO50" s="42"/>
      <c r="VP50" s="42"/>
      <c r="VQ50" s="42"/>
      <c r="VR50" s="42"/>
      <c r="VS50" s="42"/>
      <c r="VT50" s="42"/>
      <c r="VU50" s="42"/>
      <c r="VV50" s="42"/>
      <c r="VW50" s="42"/>
      <c r="VX50" s="42"/>
      <c r="VY50" s="42"/>
      <c r="VZ50" s="42"/>
      <c r="WA50" s="42"/>
      <c r="WB50" s="42"/>
      <c r="WC50" s="42"/>
      <c r="WD50" s="42"/>
      <c r="WE50" s="42"/>
      <c r="WF50" s="42"/>
      <c r="WG50" s="42"/>
      <c r="WH50" s="42"/>
      <c r="WI50" s="42"/>
      <c r="WJ50" s="42"/>
      <c r="WK50" s="42"/>
      <c r="WL50" s="42"/>
      <c r="WM50" s="42"/>
      <c r="WN50" s="42"/>
      <c r="WO50" s="42"/>
      <c r="WP50" s="42"/>
      <c r="WQ50" s="42"/>
      <c r="WR50" s="42"/>
      <c r="WS50" s="42"/>
      <c r="WT50" s="42"/>
      <c r="WU50" s="42"/>
      <c r="WV50" s="42"/>
      <c r="WW50" s="42"/>
      <c r="WX50" s="42"/>
      <c r="WY50" s="42"/>
      <c r="WZ50" s="42"/>
      <c r="XA50" s="42"/>
      <c r="XB50" s="42"/>
      <c r="XC50" s="42"/>
      <c r="XD50" s="42"/>
      <c r="XE50" s="42"/>
      <c r="XF50" s="42"/>
      <c r="XG50" s="42"/>
      <c r="XH50" s="42"/>
      <c r="XI50" s="42"/>
      <c r="XJ50" s="42"/>
      <c r="XK50" s="42"/>
      <c r="XL50" s="42"/>
      <c r="XM50" s="42"/>
      <c r="XN50" s="42"/>
      <c r="XO50" s="42"/>
      <c r="XP50" s="42"/>
      <c r="XQ50" s="42"/>
      <c r="XR50" s="42"/>
      <c r="XS50" s="42"/>
      <c r="XT50" s="42"/>
      <c r="XU50" s="42"/>
      <c r="XV50" s="42"/>
      <c r="XW50" s="42"/>
      <c r="XX50" s="42"/>
      <c r="XY50" s="42"/>
      <c r="XZ50" s="42"/>
      <c r="YA50" s="42"/>
      <c r="YB50" s="42"/>
      <c r="YC50" s="42"/>
      <c r="YD50" s="42"/>
      <c r="YE50" s="42"/>
      <c r="YF50" s="42"/>
      <c r="YG50" s="42"/>
      <c r="YH50" s="42"/>
      <c r="YI50" s="42"/>
      <c r="YJ50" s="42"/>
      <c r="YK50" s="42"/>
      <c r="YL50" s="42"/>
      <c r="YM50" s="42"/>
      <c r="YN50" s="42"/>
      <c r="YO50" s="42"/>
      <c r="YP50" s="42"/>
      <c r="YQ50" s="42"/>
      <c r="YR50" s="42"/>
      <c r="YS50" s="42"/>
      <c r="YT50" s="42"/>
      <c r="YU50" s="42"/>
      <c r="YV50" s="42"/>
      <c r="YW50" s="42"/>
      <c r="YX50" s="42"/>
      <c r="YY50" s="42"/>
      <c r="YZ50" s="42"/>
      <c r="ZA50" s="42"/>
      <c r="ZB50" s="42"/>
      <c r="ZC50" s="42"/>
      <c r="ZD50" s="42"/>
      <c r="ZE50" s="42"/>
      <c r="ZF50" s="42"/>
      <c r="ZG50" s="42"/>
      <c r="ZH50" s="42"/>
      <c r="ZI50" s="42"/>
      <c r="ZJ50" s="42"/>
      <c r="ZK50" s="42"/>
      <c r="ZL50" s="42"/>
      <c r="ZM50" s="42"/>
      <c r="ZN50" s="42"/>
      <c r="ZO50" s="42"/>
      <c r="ZP50" s="42"/>
      <c r="ZQ50" s="42"/>
      <c r="ZR50" s="42"/>
      <c r="ZS50" s="42"/>
      <c r="ZT50" s="42"/>
      <c r="ZU50" s="42"/>
      <c r="ZV50" s="42"/>
      <c r="ZW50" s="42"/>
      <c r="ZX50" s="42"/>
      <c r="ZY50" s="42"/>
      <c r="ZZ50" s="42"/>
      <c r="AAA50" s="42"/>
    </row>
    <row r="51" spans="1:703" ht="16.5" thickBot="1" x14ac:dyDescent="0.3">
      <c r="A51" s="78"/>
      <c r="B51" s="82"/>
      <c r="C51" s="82"/>
      <c r="D51" s="73" t="s">
        <v>17</v>
      </c>
      <c r="E51" s="73"/>
      <c r="F51" s="73"/>
      <c r="G51" s="75"/>
      <c r="H51" s="76">
        <v>1.5999999999999999</v>
      </c>
      <c r="I51" s="76">
        <v>1.6199999999999999</v>
      </c>
      <c r="J51" s="76">
        <v>1.6199999999999999</v>
      </c>
      <c r="K51" s="76">
        <v>1.6099999999999999</v>
      </c>
      <c r="L51" s="76">
        <v>1.5999999999999999</v>
      </c>
      <c r="M51" s="76">
        <v>1.5999999999999999</v>
      </c>
      <c r="N51" s="76">
        <v>1.6199999999999999</v>
      </c>
      <c r="O51" s="76">
        <v>1.6099999999999999</v>
      </c>
      <c r="P51" s="76">
        <v>1.5999999999999999</v>
      </c>
      <c r="Q51" s="76">
        <v>1.5999999999999999</v>
      </c>
      <c r="R51" s="76">
        <v>1.5999999999999999</v>
      </c>
      <c r="S51" s="76">
        <v>1.5999999999999999</v>
      </c>
      <c r="T51" s="76">
        <v>1.6099999999999999</v>
      </c>
      <c r="U51" s="76">
        <v>1.5999999999999999</v>
      </c>
      <c r="V51" s="76">
        <v>1.59</v>
      </c>
      <c r="W51" s="76">
        <v>1.6099999999999999</v>
      </c>
      <c r="X51" s="76">
        <v>1.61</v>
      </c>
      <c r="Y51" s="76">
        <v>1.6</v>
      </c>
      <c r="Z51" s="76">
        <v>1.6</v>
      </c>
      <c r="AA51" s="76">
        <v>1.6</v>
      </c>
      <c r="AB51" s="76">
        <v>1.59</v>
      </c>
      <c r="AC51" s="76">
        <v>1.6099999999999999</v>
      </c>
      <c r="AD51" s="76">
        <v>1.5899999999999999</v>
      </c>
      <c r="AE51" s="76">
        <v>1.58</v>
      </c>
      <c r="AF51" s="76">
        <v>1.6099999999999999</v>
      </c>
      <c r="AG51" s="76">
        <v>1.59</v>
      </c>
      <c r="AH51" s="76">
        <v>1.5999999999999999</v>
      </c>
      <c r="AI51" s="76">
        <v>1.5899999999999999</v>
      </c>
      <c r="AJ51" s="76">
        <v>1.58</v>
      </c>
      <c r="AK51" s="76">
        <v>1.6</v>
      </c>
      <c r="AL51" s="76">
        <v>1.6099999999999999</v>
      </c>
      <c r="AM51" s="76">
        <v>1.5999999999999999</v>
      </c>
      <c r="AN51" s="76">
        <v>1.5899999999999999</v>
      </c>
      <c r="AO51" s="76">
        <v>1.5999999999999999</v>
      </c>
      <c r="AP51" s="76">
        <v>1.5999999999999999</v>
      </c>
      <c r="AQ51" s="76">
        <v>1.5899999999999999</v>
      </c>
      <c r="AR51" s="76">
        <v>1.59</v>
      </c>
      <c r="AS51" s="76">
        <v>1.59</v>
      </c>
      <c r="AT51" s="76">
        <v>1.59</v>
      </c>
      <c r="AU51" s="76">
        <v>1.5899999999999999</v>
      </c>
      <c r="AV51" s="76">
        <v>1.6099999999999999</v>
      </c>
      <c r="AW51" s="76">
        <v>1.6099999999999999</v>
      </c>
      <c r="AX51" s="76">
        <v>1.5999999999999999</v>
      </c>
      <c r="AY51" s="76">
        <v>1.6099999999999999</v>
      </c>
      <c r="AZ51" s="76">
        <v>1.6</v>
      </c>
      <c r="BA51" s="76">
        <v>1.6199999999999999</v>
      </c>
      <c r="BB51" s="76">
        <v>1.57</v>
      </c>
      <c r="BC51" s="76">
        <v>1.5799999999999998</v>
      </c>
      <c r="BD51" s="76">
        <v>1.58</v>
      </c>
      <c r="BE51" s="76">
        <v>1.6099999999999999</v>
      </c>
      <c r="BF51" s="76">
        <v>1.5999999999999999</v>
      </c>
      <c r="BG51" s="76">
        <v>1.5999999999999999</v>
      </c>
      <c r="BH51" s="76">
        <v>1.6099999999999999</v>
      </c>
      <c r="BI51" s="76">
        <v>1.5999999999999999</v>
      </c>
      <c r="BJ51" s="76">
        <v>1.5999999999999999</v>
      </c>
      <c r="BK51" s="76">
        <v>1.59</v>
      </c>
      <c r="BL51" s="76">
        <v>1.6</v>
      </c>
      <c r="BM51" s="76">
        <v>1.6099999999999999</v>
      </c>
      <c r="BN51" s="76">
        <v>1.59</v>
      </c>
      <c r="BO51" s="76">
        <v>1.6099999999999999</v>
      </c>
      <c r="BP51" s="76">
        <v>1.6099999999999999</v>
      </c>
      <c r="BQ51" s="76">
        <v>1.59</v>
      </c>
      <c r="BR51" s="76">
        <v>1.6099999999999999</v>
      </c>
      <c r="BS51" s="76">
        <v>1.59</v>
      </c>
      <c r="BT51" s="76">
        <v>1.58</v>
      </c>
      <c r="BU51" s="76">
        <v>1.5999999999999999</v>
      </c>
      <c r="BV51" s="76">
        <v>1.6099999999999999</v>
      </c>
      <c r="BW51" s="76">
        <v>1.5999999999999999</v>
      </c>
      <c r="BX51" s="76">
        <v>1.6099999999999999</v>
      </c>
      <c r="BY51" s="76">
        <v>1.5799999999999998</v>
      </c>
      <c r="BZ51" s="76">
        <v>1.59</v>
      </c>
      <c r="CA51" s="76">
        <v>1.6199999999999999</v>
      </c>
      <c r="CB51" s="76">
        <v>1.59</v>
      </c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103">
        <f t="shared" ref="CS51:CS55" si="18">AVERAGE(H51:CQ51)</f>
        <v>1.5995890410958902</v>
      </c>
      <c r="CT51" s="103">
        <f t="shared" ref="CT51:CT55" si="19">_xlfn.STDEV.P(H51:CQ51)</f>
        <v>1.103398935101489E-2</v>
      </c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  <c r="KN51" s="76"/>
      <c r="KO51" s="76"/>
      <c r="KP51" s="76"/>
      <c r="KQ51" s="76"/>
      <c r="KR51" s="76"/>
      <c r="KS51" s="76"/>
      <c r="KT51" s="76"/>
      <c r="KU51" s="76"/>
      <c r="KV51" s="76"/>
      <c r="KW51" s="76"/>
      <c r="KX51" s="76"/>
      <c r="KY51" s="76"/>
      <c r="KZ51" s="76"/>
      <c r="LA51" s="76"/>
      <c r="LB51" s="76"/>
      <c r="LC51" s="76"/>
      <c r="LD51" s="76"/>
      <c r="LE51" s="76"/>
      <c r="LF51" s="76"/>
      <c r="LG51" s="76"/>
      <c r="LH51" s="76"/>
      <c r="LI51" s="76"/>
      <c r="LJ51" s="76"/>
      <c r="LK51" s="76"/>
      <c r="LL51" s="76"/>
      <c r="LM51" s="76"/>
      <c r="LN51" s="76"/>
      <c r="LO51" s="76"/>
      <c r="LP51" s="76"/>
      <c r="LQ51" s="76"/>
      <c r="LR51" s="76"/>
      <c r="LS51" s="76"/>
      <c r="LT51" s="76"/>
      <c r="LU51" s="76"/>
      <c r="LV51" s="76"/>
      <c r="LW51" s="76"/>
      <c r="LX51" s="76"/>
      <c r="LY51" s="76"/>
      <c r="LZ51" s="76"/>
      <c r="MA51" s="76"/>
      <c r="MB51" s="76"/>
      <c r="MC51" s="76"/>
      <c r="MD51" s="76"/>
      <c r="ME51" s="76"/>
      <c r="MF51" s="76"/>
      <c r="MG51" s="76"/>
      <c r="MH51" s="76"/>
      <c r="MI51" s="76"/>
      <c r="MJ51" s="76"/>
      <c r="MK51" s="76"/>
      <c r="ML51" s="76"/>
      <c r="MM51" s="76"/>
      <c r="MN51" s="76"/>
      <c r="MO51" s="76"/>
      <c r="MP51" s="76"/>
      <c r="MQ51" s="76"/>
      <c r="MR51" s="76"/>
      <c r="MS51" s="76"/>
      <c r="MT51" s="76"/>
      <c r="MU51" s="76"/>
      <c r="MV51" s="76"/>
      <c r="MW51" s="76"/>
      <c r="MX51" s="76"/>
      <c r="MY51" s="76"/>
      <c r="MZ51" s="76"/>
      <c r="NA51" s="76"/>
      <c r="NB51" s="76"/>
      <c r="NC51" s="76"/>
      <c r="ND51" s="76"/>
      <c r="NE51" s="76"/>
      <c r="NF51" s="76"/>
      <c r="NG51" s="76"/>
      <c r="NH51" s="76"/>
      <c r="NI51" s="76"/>
      <c r="NJ51" s="76"/>
      <c r="NK51" s="76"/>
      <c r="NL51" s="76"/>
      <c r="NM51" s="76"/>
      <c r="NN51" s="76"/>
      <c r="NO51" s="76"/>
      <c r="NP51" s="76"/>
      <c r="NQ51" s="76"/>
      <c r="NR51" s="76"/>
      <c r="NS51" s="76"/>
      <c r="NT51" s="76"/>
      <c r="NU51" s="76"/>
      <c r="NV51" s="76"/>
      <c r="NW51" s="76"/>
      <c r="NX51" s="76"/>
      <c r="NY51" s="76"/>
      <c r="NZ51" s="76"/>
      <c r="OA51" s="76"/>
      <c r="OB51" s="76"/>
      <c r="OC51" s="76"/>
      <c r="OD51" s="76"/>
      <c r="OE51" s="76"/>
      <c r="OF51" s="76"/>
      <c r="OG51" s="76"/>
      <c r="OH51" s="76"/>
      <c r="OI51" s="76"/>
      <c r="OJ51" s="76"/>
      <c r="OK51" s="76"/>
      <c r="OL51" s="76"/>
      <c r="OM51" s="76"/>
      <c r="ON51" s="76"/>
      <c r="OO51" s="76"/>
      <c r="OP51" s="76"/>
      <c r="OQ51" s="76"/>
      <c r="OR51" s="76"/>
      <c r="OS51" s="76"/>
      <c r="OT51" s="76"/>
      <c r="OU51" s="76"/>
      <c r="OV51" s="76"/>
      <c r="OW51" s="76"/>
      <c r="OX51" s="76"/>
      <c r="OY51" s="76"/>
      <c r="OZ51" s="76"/>
      <c r="PA51" s="76"/>
      <c r="PB51" s="76"/>
      <c r="PC51" s="76"/>
      <c r="PD51" s="76"/>
      <c r="PE51" s="76"/>
      <c r="PF51" s="76"/>
      <c r="PG51" s="76"/>
      <c r="PH51" s="76"/>
      <c r="PI51" s="76"/>
      <c r="PJ51" s="76"/>
      <c r="PK51" s="76"/>
      <c r="PL51" s="76"/>
      <c r="PM51" s="76"/>
      <c r="PN51" s="76"/>
      <c r="PO51" s="76"/>
      <c r="PP51" s="76"/>
      <c r="PQ51" s="76"/>
      <c r="PR51" s="76"/>
      <c r="PS51" s="76"/>
      <c r="PT51" s="76"/>
      <c r="PU51" s="76"/>
      <c r="PV51" s="76"/>
      <c r="PW51" s="76"/>
      <c r="PX51" s="76"/>
      <c r="PY51" s="76"/>
      <c r="PZ51" s="76"/>
      <c r="QA51" s="76"/>
      <c r="QB51" s="76"/>
      <c r="QC51" s="76"/>
      <c r="QD51" s="76"/>
      <c r="QE51" s="76"/>
      <c r="QF51" s="76"/>
      <c r="QG51" s="76"/>
      <c r="QH51" s="76"/>
      <c r="QI51" s="76"/>
      <c r="QJ51" s="76"/>
      <c r="QK51" s="76"/>
      <c r="QL51" s="76"/>
      <c r="QM51" s="76"/>
      <c r="QN51" s="76"/>
      <c r="QO51" s="76"/>
      <c r="QP51" s="76"/>
      <c r="QQ51" s="76"/>
      <c r="QR51" s="76"/>
      <c r="QS51" s="76"/>
      <c r="QT51" s="76"/>
      <c r="QU51" s="76"/>
      <c r="QV51" s="76"/>
      <c r="QW51" s="76"/>
      <c r="QX51" s="76"/>
      <c r="QY51" s="76"/>
      <c r="QZ51" s="76"/>
      <c r="RA51" s="76"/>
      <c r="RB51" s="76"/>
      <c r="RC51" s="76"/>
      <c r="RD51" s="76"/>
      <c r="RE51" s="76"/>
      <c r="RF51" s="76"/>
      <c r="RG51" s="76"/>
      <c r="RH51" s="76"/>
      <c r="RI51" s="76"/>
      <c r="RJ51" s="76"/>
      <c r="RK51" s="76"/>
      <c r="RL51" s="76"/>
      <c r="RM51" s="76"/>
      <c r="RN51" s="76"/>
      <c r="RO51" s="76"/>
      <c r="RP51" s="76"/>
      <c r="RQ51" s="76"/>
      <c r="RR51" s="76"/>
      <c r="RS51" s="76"/>
      <c r="RT51" s="76"/>
      <c r="RU51" s="76"/>
      <c r="RV51" s="76"/>
      <c r="RW51" s="76"/>
      <c r="RX51" s="76"/>
      <c r="RY51" s="76"/>
      <c r="RZ51" s="76"/>
      <c r="SA51" s="76"/>
      <c r="SB51" s="76"/>
      <c r="SC51" s="76"/>
      <c r="SD51" s="76"/>
      <c r="SE51" s="76"/>
      <c r="SF51" s="76"/>
      <c r="SG51" s="76"/>
      <c r="SH51" s="76"/>
      <c r="SI51" s="76"/>
      <c r="SJ51" s="76"/>
      <c r="SK51" s="76"/>
      <c r="SL51" s="76"/>
      <c r="SM51" s="76"/>
      <c r="SN51" s="76"/>
      <c r="SO51" s="76"/>
      <c r="SP51" s="76"/>
      <c r="SQ51" s="76"/>
      <c r="SR51" s="76"/>
      <c r="SS51" s="76"/>
      <c r="ST51" s="76"/>
      <c r="SU51" s="76"/>
      <c r="SV51" s="76"/>
      <c r="SW51" s="76"/>
      <c r="SX51" s="76"/>
      <c r="SY51" s="76"/>
      <c r="SZ51" s="76"/>
      <c r="TA51" s="76"/>
      <c r="TB51" s="76"/>
      <c r="TC51" s="76"/>
      <c r="TD51" s="76"/>
      <c r="TE51" s="76"/>
      <c r="TF51" s="76"/>
      <c r="TG51" s="76"/>
      <c r="TH51" s="76"/>
      <c r="TI51" s="76"/>
      <c r="TJ51" s="76"/>
      <c r="TK51" s="76"/>
      <c r="TL51" s="76"/>
      <c r="TM51" s="76"/>
      <c r="TN51" s="76"/>
      <c r="TO51" s="76"/>
      <c r="TP51" s="76"/>
      <c r="TQ51" s="76"/>
      <c r="TR51" s="76"/>
      <c r="TS51" s="76"/>
      <c r="TT51" s="76"/>
      <c r="TU51" s="76"/>
      <c r="TV51" s="76"/>
      <c r="TW51" s="76"/>
      <c r="TX51" s="76"/>
      <c r="TY51" s="76"/>
      <c r="TZ51" s="76"/>
      <c r="UA51" s="76"/>
      <c r="UB51" s="76"/>
      <c r="UC51" s="76"/>
      <c r="UD51" s="76"/>
      <c r="UE51" s="76"/>
      <c r="UF51" s="76"/>
      <c r="UG51" s="76"/>
      <c r="UH51" s="76"/>
      <c r="UI51" s="76"/>
      <c r="UJ51" s="76"/>
      <c r="UK51" s="76"/>
      <c r="UL51" s="76"/>
      <c r="UM51" s="76"/>
      <c r="UN51" s="76"/>
      <c r="UO51" s="76"/>
      <c r="UP51" s="76"/>
      <c r="UQ51" s="76"/>
      <c r="UR51" s="76"/>
      <c r="US51" s="76"/>
      <c r="UT51" s="76"/>
      <c r="UU51" s="76"/>
      <c r="UV51" s="76"/>
      <c r="UW51" s="76"/>
      <c r="UX51" s="76"/>
      <c r="UY51" s="76"/>
      <c r="UZ51" s="76"/>
      <c r="VA51" s="76"/>
      <c r="VB51" s="76"/>
      <c r="VC51" s="76"/>
      <c r="VD51" s="76"/>
      <c r="VE51" s="76"/>
      <c r="VF51" s="76"/>
      <c r="VG51" s="76"/>
      <c r="VH51" s="76"/>
      <c r="VI51" s="76"/>
      <c r="VJ51" s="76"/>
      <c r="VK51" s="76"/>
      <c r="VL51" s="76"/>
      <c r="VM51" s="76"/>
      <c r="VN51" s="76"/>
      <c r="VO51" s="76"/>
      <c r="VP51" s="76"/>
      <c r="VQ51" s="76"/>
      <c r="VR51" s="76"/>
      <c r="VS51" s="76"/>
      <c r="VT51" s="76"/>
      <c r="VU51" s="76"/>
      <c r="VV51" s="76"/>
      <c r="VW51" s="76"/>
      <c r="VX51" s="76"/>
      <c r="VY51" s="76"/>
      <c r="VZ51" s="76"/>
      <c r="WA51" s="76"/>
      <c r="WB51" s="76"/>
      <c r="WC51" s="76"/>
      <c r="WD51" s="76"/>
      <c r="WE51" s="76"/>
      <c r="WF51" s="76"/>
      <c r="WG51" s="76"/>
      <c r="WH51" s="76"/>
      <c r="WI51" s="76"/>
      <c r="WJ51" s="76"/>
      <c r="WK51" s="76"/>
      <c r="WL51" s="76"/>
      <c r="WM51" s="76"/>
      <c r="WN51" s="76"/>
      <c r="WO51" s="76"/>
      <c r="WP51" s="76"/>
      <c r="WQ51" s="76"/>
      <c r="WR51" s="76"/>
      <c r="WS51" s="76"/>
      <c r="WT51" s="76"/>
      <c r="WU51" s="76"/>
      <c r="WV51" s="76"/>
      <c r="WW51" s="76"/>
      <c r="WX51" s="76"/>
      <c r="WY51" s="76"/>
      <c r="WZ51" s="76"/>
      <c r="XA51" s="76"/>
      <c r="XB51" s="76"/>
      <c r="XC51" s="76"/>
      <c r="XD51" s="76"/>
      <c r="XE51" s="76"/>
      <c r="XF51" s="76"/>
      <c r="XG51" s="76"/>
      <c r="XH51" s="76"/>
      <c r="XI51" s="76"/>
      <c r="XJ51" s="76"/>
      <c r="XK51" s="76"/>
      <c r="XL51" s="76"/>
      <c r="XM51" s="76"/>
      <c r="XN51" s="76"/>
      <c r="XO51" s="76"/>
      <c r="XP51" s="76"/>
      <c r="XQ51" s="76"/>
      <c r="XR51" s="76"/>
      <c r="XS51" s="76"/>
      <c r="XT51" s="76"/>
      <c r="XU51" s="76"/>
      <c r="XV51" s="76"/>
      <c r="XW51" s="76"/>
      <c r="XX51" s="76"/>
      <c r="XY51" s="76"/>
      <c r="XZ51" s="76"/>
      <c r="YA51" s="76"/>
      <c r="YB51" s="76"/>
      <c r="YC51" s="76"/>
      <c r="YD51" s="76"/>
      <c r="YE51" s="76"/>
      <c r="YF51" s="76"/>
      <c r="YG51" s="76"/>
      <c r="YH51" s="76"/>
      <c r="YI51" s="76"/>
      <c r="YJ51" s="76"/>
      <c r="YK51" s="76"/>
      <c r="YL51" s="76"/>
      <c r="YM51" s="76"/>
      <c r="YN51" s="76"/>
      <c r="YO51" s="76"/>
      <c r="YP51" s="76"/>
      <c r="YQ51" s="76"/>
      <c r="YR51" s="76"/>
      <c r="YS51" s="76"/>
      <c r="YT51" s="76"/>
      <c r="YU51" s="76"/>
      <c r="YV51" s="76"/>
      <c r="YW51" s="76"/>
      <c r="YX51" s="76"/>
      <c r="YY51" s="76"/>
      <c r="YZ51" s="76"/>
      <c r="ZA51" s="76"/>
      <c r="ZB51" s="76"/>
      <c r="ZC51" s="76"/>
      <c r="ZD51" s="76"/>
      <c r="ZE51" s="76"/>
      <c r="ZF51" s="76"/>
      <c r="ZG51" s="76"/>
      <c r="ZH51" s="76"/>
      <c r="ZI51" s="76"/>
      <c r="ZJ51" s="76"/>
      <c r="ZK51" s="76"/>
      <c r="ZL51" s="76"/>
      <c r="ZM51" s="76"/>
      <c r="ZN51" s="76"/>
      <c r="ZO51" s="76"/>
      <c r="ZP51" s="76"/>
      <c r="ZQ51" s="76"/>
      <c r="ZR51" s="76"/>
      <c r="ZS51" s="76"/>
      <c r="ZT51" s="76"/>
      <c r="ZU51" s="76"/>
      <c r="ZV51" s="76"/>
      <c r="ZW51" s="76"/>
      <c r="ZX51" s="76"/>
      <c r="ZY51" s="76"/>
      <c r="ZZ51" s="76"/>
      <c r="AAA51" s="76"/>
    </row>
    <row r="52" spans="1:703" ht="16.5" thickBot="1" x14ac:dyDescent="0.3">
      <c r="A52" s="78"/>
      <c r="B52" s="82"/>
      <c r="C52" s="82"/>
      <c r="D52" s="53" t="s">
        <v>18</v>
      </c>
      <c r="E52" s="54"/>
      <c r="F52" s="54"/>
      <c r="G52" s="55"/>
      <c r="H52" s="52">
        <v>2.21</v>
      </c>
      <c r="I52" s="52">
        <v>2.1999999999999997</v>
      </c>
      <c r="J52" s="52">
        <v>2.17</v>
      </c>
      <c r="K52" s="52">
        <v>2.1599999999999997</v>
      </c>
      <c r="L52" s="52">
        <v>2.19</v>
      </c>
      <c r="M52" s="52">
        <v>2.1800000000000002</v>
      </c>
      <c r="N52" s="52">
        <v>2.1800000000000002</v>
      </c>
      <c r="O52" s="52">
        <v>2.1999999999999997</v>
      </c>
      <c r="P52" s="52">
        <v>2.19</v>
      </c>
      <c r="Q52" s="52">
        <v>2.1999999999999997</v>
      </c>
      <c r="R52" s="52">
        <v>2.1999999999999997</v>
      </c>
      <c r="S52" s="52">
        <v>2.21</v>
      </c>
      <c r="T52" s="52">
        <v>2.16</v>
      </c>
      <c r="U52" s="52">
        <v>2.1999999999999997</v>
      </c>
      <c r="V52" s="52">
        <v>2.2199999999999998</v>
      </c>
      <c r="W52" s="52">
        <v>2.1999999999999997</v>
      </c>
      <c r="X52" s="52">
        <v>2.1999999999999997</v>
      </c>
      <c r="Y52" s="52">
        <v>2.19</v>
      </c>
      <c r="Z52" s="52">
        <v>2.23</v>
      </c>
      <c r="AA52" s="52">
        <v>2.2300000000000004</v>
      </c>
      <c r="AB52" s="52">
        <v>2.1999999999999997</v>
      </c>
      <c r="AC52" s="52">
        <v>2.19</v>
      </c>
      <c r="AD52" s="52">
        <v>2.23</v>
      </c>
      <c r="AE52" s="52">
        <v>2.25</v>
      </c>
      <c r="AF52" s="52">
        <v>2.17</v>
      </c>
      <c r="AG52" s="52">
        <v>2.2300000000000004</v>
      </c>
      <c r="AH52" s="52">
        <v>2.1999999999999997</v>
      </c>
      <c r="AI52" s="52">
        <v>2.21</v>
      </c>
      <c r="AJ52" s="52">
        <v>2.2399999999999998</v>
      </c>
      <c r="AK52" s="52">
        <v>2.1999999999999997</v>
      </c>
      <c r="AL52" s="52">
        <v>2.1799999999999997</v>
      </c>
      <c r="AM52" s="52">
        <v>2.1999999999999997</v>
      </c>
      <c r="AN52" s="52">
        <v>2.1999999999999997</v>
      </c>
      <c r="AO52" s="52">
        <v>2.19</v>
      </c>
      <c r="AP52" s="52">
        <v>2.21</v>
      </c>
      <c r="AQ52" s="52">
        <v>2.1999999999999997</v>
      </c>
      <c r="AR52" s="52">
        <v>2.23</v>
      </c>
      <c r="AS52" s="52">
        <v>2.2000000000000002</v>
      </c>
      <c r="AT52" s="52">
        <v>2.2199999999999998</v>
      </c>
      <c r="AU52" s="52">
        <v>2.2199999999999998</v>
      </c>
      <c r="AV52" s="52">
        <v>2.17</v>
      </c>
      <c r="AW52" s="52">
        <v>2.17</v>
      </c>
      <c r="AX52" s="52">
        <v>2.2199999999999998</v>
      </c>
      <c r="AY52" s="52">
        <v>2.1999999999999997</v>
      </c>
      <c r="AZ52" s="52">
        <v>2.21</v>
      </c>
      <c r="BA52" s="52">
        <v>2.16</v>
      </c>
      <c r="BB52" s="52">
        <v>2.23</v>
      </c>
      <c r="BC52" s="52">
        <v>2.2199999999999998</v>
      </c>
      <c r="BD52" s="52">
        <v>2.2399999999999998</v>
      </c>
      <c r="BE52" s="52">
        <v>2.17</v>
      </c>
      <c r="BF52" s="52">
        <v>2.19</v>
      </c>
      <c r="BG52" s="52">
        <v>2.21</v>
      </c>
      <c r="BH52" s="52">
        <v>2.19</v>
      </c>
      <c r="BI52" s="52">
        <v>2.1799999999999997</v>
      </c>
      <c r="BJ52" s="52">
        <v>2.1999999999999997</v>
      </c>
      <c r="BK52" s="52">
        <v>2.2199999999999998</v>
      </c>
      <c r="BL52" s="52">
        <v>2.2000000000000002</v>
      </c>
      <c r="BM52" s="52">
        <v>2.16</v>
      </c>
      <c r="BN52" s="52">
        <v>2.1999999999999997</v>
      </c>
      <c r="BO52" s="52">
        <v>2.16</v>
      </c>
      <c r="BP52" s="52">
        <v>2.2000000000000002</v>
      </c>
      <c r="BQ52" s="52">
        <v>2.2000000000000002</v>
      </c>
      <c r="BR52" s="52">
        <v>2.1799999999999997</v>
      </c>
      <c r="BS52" s="52">
        <v>2.2300000000000004</v>
      </c>
      <c r="BT52" s="52">
        <v>2.23</v>
      </c>
      <c r="BU52" s="52">
        <v>2.2199999999999998</v>
      </c>
      <c r="BV52" s="52">
        <v>2.1800000000000002</v>
      </c>
      <c r="BW52" s="52">
        <v>2.1999999999999997</v>
      </c>
      <c r="BX52" s="52">
        <v>2.1999999999999997</v>
      </c>
      <c r="BY52" s="52">
        <v>2.23</v>
      </c>
      <c r="BZ52" s="52">
        <v>2.2300000000000004</v>
      </c>
      <c r="CA52" s="52">
        <v>2.17</v>
      </c>
      <c r="CB52" s="52">
        <v>2.2199999999999998</v>
      </c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103">
        <f t="shared" si="18"/>
        <v>2.2010958904109574</v>
      </c>
      <c r="CT52" s="103">
        <f t="shared" si="19"/>
        <v>2.1868952398358933E-2</v>
      </c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2"/>
      <c r="FF52" s="52"/>
      <c r="FG52" s="52"/>
      <c r="FH52" s="52"/>
      <c r="FI52" s="52"/>
      <c r="FJ52" s="52"/>
      <c r="FK52" s="52"/>
      <c r="FL52" s="52"/>
      <c r="FM52" s="52"/>
      <c r="FN52" s="52"/>
      <c r="FO52" s="52"/>
      <c r="FP52" s="52"/>
      <c r="FQ52" s="52"/>
      <c r="FR52" s="52"/>
      <c r="FS52" s="52"/>
      <c r="FT52" s="52"/>
      <c r="FU52" s="52"/>
      <c r="FV52" s="52"/>
      <c r="FW52" s="52"/>
      <c r="FX52" s="52"/>
      <c r="FY52" s="52"/>
      <c r="FZ52" s="52"/>
      <c r="GA52" s="52"/>
      <c r="GB52" s="52"/>
      <c r="GC52" s="52"/>
      <c r="GD52" s="52"/>
      <c r="GE52" s="52"/>
      <c r="GF52" s="52"/>
      <c r="GG52" s="52"/>
      <c r="GH52" s="52"/>
      <c r="GI52" s="52"/>
      <c r="GJ52" s="52"/>
      <c r="GK52" s="52"/>
      <c r="GL52" s="52"/>
      <c r="GM52" s="52"/>
      <c r="GN52" s="52"/>
      <c r="GO52" s="52"/>
      <c r="GP52" s="52"/>
      <c r="GQ52" s="52"/>
      <c r="GR52" s="52"/>
      <c r="GS52" s="52"/>
      <c r="GT52" s="52"/>
      <c r="GU52" s="52"/>
      <c r="GV52" s="52"/>
      <c r="GW52" s="52"/>
      <c r="GX52" s="52"/>
      <c r="GY52" s="52"/>
      <c r="GZ52" s="52"/>
      <c r="HA52" s="52"/>
      <c r="HB52" s="52"/>
      <c r="HC52" s="52"/>
      <c r="HD52" s="52"/>
      <c r="HE52" s="52"/>
      <c r="HF52" s="52"/>
      <c r="HG52" s="52"/>
      <c r="HH52" s="52"/>
      <c r="HI52" s="52"/>
      <c r="HJ52" s="52"/>
      <c r="HK52" s="52"/>
      <c r="HL52" s="52"/>
      <c r="HM52" s="52"/>
      <c r="HN52" s="52"/>
      <c r="HO52" s="52"/>
      <c r="HP52" s="52"/>
      <c r="HQ52" s="52"/>
      <c r="HR52" s="52"/>
      <c r="HS52" s="52"/>
      <c r="HT52" s="52"/>
      <c r="HU52" s="52"/>
      <c r="HV52" s="52"/>
      <c r="HW52" s="52"/>
      <c r="HX52" s="52"/>
      <c r="HY52" s="52"/>
      <c r="HZ52" s="52"/>
      <c r="IA52" s="52"/>
      <c r="IB52" s="52"/>
      <c r="IC52" s="52"/>
      <c r="ID52" s="52"/>
      <c r="IE52" s="52"/>
      <c r="IF52" s="52"/>
      <c r="IG52" s="52"/>
      <c r="IH52" s="52"/>
      <c r="II52" s="52"/>
      <c r="IJ52" s="52"/>
      <c r="IK52" s="52"/>
      <c r="IL52" s="52"/>
      <c r="IM52" s="52"/>
      <c r="IN52" s="52"/>
      <c r="IO52" s="52"/>
      <c r="IP52" s="52"/>
      <c r="IQ52" s="52"/>
      <c r="IR52" s="52"/>
      <c r="IS52" s="52"/>
      <c r="IT52" s="52"/>
      <c r="IU52" s="52"/>
      <c r="IV52" s="52"/>
      <c r="IW52" s="52"/>
      <c r="IX52" s="52"/>
      <c r="IY52" s="52"/>
      <c r="IZ52" s="52"/>
      <c r="JA52" s="52"/>
      <c r="JB52" s="52"/>
      <c r="JC52" s="52"/>
      <c r="JD52" s="52"/>
      <c r="JE52" s="52"/>
      <c r="JF52" s="52"/>
      <c r="JG52" s="52"/>
      <c r="JH52" s="52"/>
      <c r="JI52" s="52"/>
      <c r="JJ52" s="52"/>
      <c r="JK52" s="52"/>
      <c r="JL52" s="52"/>
      <c r="JM52" s="52"/>
      <c r="JN52" s="52"/>
      <c r="JO52" s="52"/>
      <c r="JP52" s="52"/>
      <c r="JQ52" s="52"/>
      <c r="JR52" s="52"/>
      <c r="JS52" s="52"/>
      <c r="JT52" s="52"/>
      <c r="JU52" s="52"/>
      <c r="JV52" s="52"/>
      <c r="JW52" s="52"/>
      <c r="JX52" s="52"/>
      <c r="JY52" s="52"/>
      <c r="JZ52" s="52"/>
      <c r="KA52" s="52"/>
      <c r="KB52" s="52"/>
      <c r="KC52" s="52"/>
      <c r="KD52" s="52"/>
      <c r="KE52" s="52"/>
      <c r="KF52" s="52"/>
      <c r="KG52" s="52"/>
      <c r="KH52" s="52"/>
      <c r="KI52" s="52"/>
      <c r="KJ52" s="52"/>
      <c r="KK52" s="52"/>
      <c r="KL52" s="52"/>
      <c r="KM52" s="52"/>
      <c r="KN52" s="52"/>
      <c r="KO52" s="52"/>
      <c r="KP52" s="52"/>
      <c r="KQ52" s="52"/>
      <c r="KR52" s="52"/>
      <c r="KS52" s="52"/>
      <c r="KT52" s="52"/>
      <c r="KU52" s="52"/>
      <c r="KV52" s="52"/>
      <c r="KW52" s="52"/>
      <c r="KX52" s="52"/>
      <c r="KY52" s="52"/>
      <c r="KZ52" s="52"/>
      <c r="LA52" s="52"/>
      <c r="LB52" s="52"/>
      <c r="LC52" s="52"/>
      <c r="LD52" s="52"/>
      <c r="LE52" s="52"/>
      <c r="LF52" s="52"/>
      <c r="LG52" s="52"/>
      <c r="LH52" s="52"/>
      <c r="LI52" s="52"/>
      <c r="LJ52" s="52"/>
      <c r="LK52" s="52"/>
      <c r="LL52" s="52"/>
      <c r="LM52" s="52"/>
      <c r="LN52" s="52"/>
      <c r="LO52" s="52"/>
      <c r="LP52" s="52"/>
      <c r="LQ52" s="52"/>
      <c r="LR52" s="52"/>
      <c r="LS52" s="52"/>
      <c r="LT52" s="52"/>
      <c r="LU52" s="52"/>
      <c r="LV52" s="52"/>
      <c r="LW52" s="52"/>
      <c r="LX52" s="52"/>
      <c r="LY52" s="52"/>
      <c r="LZ52" s="52"/>
      <c r="MA52" s="52"/>
      <c r="MB52" s="52"/>
      <c r="MC52" s="52"/>
      <c r="MD52" s="52"/>
      <c r="ME52" s="52"/>
      <c r="MF52" s="52"/>
      <c r="MG52" s="52"/>
      <c r="MH52" s="52"/>
      <c r="MI52" s="52"/>
      <c r="MJ52" s="52"/>
      <c r="MK52" s="52"/>
      <c r="ML52" s="52"/>
      <c r="MM52" s="52"/>
      <c r="MN52" s="52"/>
      <c r="MO52" s="52"/>
      <c r="MP52" s="52"/>
      <c r="MQ52" s="52"/>
      <c r="MR52" s="52"/>
      <c r="MS52" s="52"/>
      <c r="MT52" s="52"/>
      <c r="MU52" s="52"/>
      <c r="MV52" s="52"/>
      <c r="MW52" s="52"/>
      <c r="MX52" s="52"/>
      <c r="MY52" s="52"/>
      <c r="MZ52" s="52"/>
      <c r="NA52" s="52"/>
      <c r="NB52" s="52"/>
      <c r="NC52" s="52"/>
      <c r="ND52" s="52"/>
      <c r="NE52" s="52"/>
      <c r="NF52" s="52"/>
      <c r="NG52" s="52"/>
      <c r="NH52" s="52"/>
      <c r="NI52" s="52"/>
      <c r="NJ52" s="52"/>
      <c r="NK52" s="52"/>
      <c r="NL52" s="52"/>
      <c r="NM52" s="52"/>
      <c r="NN52" s="52"/>
      <c r="NO52" s="52"/>
      <c r="NP52" s="52"/>
      <c r="NQ52" s="52"/>
      <c r="NR52" s="52"/>
      <c r="NS52" s="52"/>
      <c r="NT52" s="52"/>
      <c r="NU52" s="52"/>
      <c r="NV52" s="52"/>
      <c r="NW52" s="52"/>
      <c r="NX52" s="52"/>
      <c r="NY52" s="52"/>
      <c r="NZ52" s="52"/>
      <c r="OA52" s="52"/>
      <c r="OB52" s="52"/>
      <c r="OC52" s="52"/>
      <c r="OD52" s="52"/>
      <c r="OE52" s="52"/>
      <c r="OF52" s="52"/>
      <c r="OG52" s="52"/>
      <c r="OH52" s="52"/>
      <c r="OI52" s="52"/>
      <c r="OJ52" s="52"/>
      <c r="OK52" s="52"/>
      <c r="OL52" s="52"/>
      <c r="OM52" s="52"/>
      <c r="ON52" s="52"/>
      <c r="OO52" s="52"/>
      <c r="OP52" s="52"/>
      <c r="OQ52" s="52"/>
      <c r="OR52" s="52"/>
      <c r="OS52" s="52"/>
      <c r="OT52" s="52"/>
      <c r="OU52" s="52"/>
      <c r="OV52" s="52"/>
      <c r="OW52" s="52"/>
      <c r="OX52" s="52"/>
      <c r="OY52" s="52"/>
      <c r="OZ52" s="52"/>
      <c r="PA52" s="52"/>
      <c r="PB52" s="52"/>
      <c r="PC52" s="52"/>
      <c r="PD52" s="52"/>
      <c r="PE52" s="52"/>
      <c r="PF52" s="52"/>
      <c r="PG52" s="52"/>
      <c r="PH52" s="52"/>
      <c r="PI52" s="52"/>
      <c r="PJ52" s="52"/>
      <c r="PK52" s="52"/>
      <c r="PL52" s="52"/>
      <c r="PM52" s="52"/>
      <c r="PN52" s="52"/>
      <c r="PO52" s="52"/>
      <c r="PP52" s="52"/>
      <c r="PQ52" s="52"/>
      <c r="PR52" s="52"/>
      <c r="PS52" s="52"/>
      <c r="PT52" s="52"/>
      <c r="PU52" s="52"/>
      <c r="PV52" s="52"/>
      <c r="PW52" s="52"/>
      <c r="PX52" s="52"/>
      <c r="PY52" s="52"/>
      <c r="PZ52" s="52"/>
      <c r="QA52" s="52"/>
      <c r="QB52" s="52"/>
      <c r="QC52" s="52"/>
      <c r="QD52" s="52"/>
      <c r="QE52" s="52"/>
      <c r="QF52" s="52"/>
      <c r="QG52" s="52"/>
      <c r="QH52" s="52"/>
      <c r="QI52" s="52"/>
      <c r="QJ52" s="52"/>
      <c r="QK52" s="52"/>
      <c r="QL52" s="52"/>
      <c r="QM52" s="52"/>
      <c r="QN52" s="52"/>
      <c r="QO52" s="52"/>
      <c r="QP52" s="52"/>
      <c r="QQ52" s="52"/>
      <c r="QR52" s="52"/>
      <c r="QS52" s="52"/>
      <c r="QT52" s="52"/>
      <c r="QU52" s="52"/>
      <c r="QV52" s="52"/>
      <c r="QW52" s="52"/>
      <c r="QX52" s="52"/>
      <c r="QY52" s="52"/>
      <c r="QZ52" s="52"/>
      <c r="RA52" s="52"/>
      <c r="RB52" s="52"/>
      <c r="RC52" s="52"/>
      <c r="RD52" s="52"/>
      <c r="RE52" s="52"/>
      <c r="RF52" s="52"/>
      <c r="RG52" s="52"/>
      <c r="RH52" s="52"/>
      <c r="RI52" s="52"/>
      <c r="RJ52" s="52"/>
      <c r="RK52" s="52"/>
      <c r="RL52" s="52"/>
      <c r="RM52" s="52"/>
      <c r="RN52" s="52"/>
      <c r="RO52" s="52"/>
      <c r="RP52" s="52"/>
      <c r="RQ52" s="52"/>
      <c r="RR52" s="52"/>
      <c r="RS52" s="52"/>
      <c r="RT52" s="52"/>
      <c r="RU52" s="52"/>
      <c r="RV52" s="52"/>
      <c r="RW52" s="52"/>
      <c r="RX52" s="52"/>
      <c r="RY52" s="52"/>
      <c r="RZ52" s="52"/>
      <c r="SA52" s="52"/>
      <c r="SB52" s="52"/>
      <c r="SC52" s="52"/>
      <c r="SD52" s="52"/>
      <c r="SE52" s="52"/>
      <c r="SF52" s="52"/>
      <c r="SG52" s="52"/>
      <c r="SH52" s="52"/>
      <c r="SI52" s="52"/>
      <c r="SJ52" s="52"/>
      <c r="SK52" s="52"/>
      <c r="SL52" s="52"/>
      <c r="SM52" s="52"/>
      <c r="SN52" s="52"/>
      <c r="SO52" s="52"/>
      <c r="SP52" s="52"/>
      <c r="SQ52" s="52"/>
      <c r="SR52" s="52"/>
      <c r="SS52" s="52"/>
      <c r="ST52" s="52"/>
      <c r="SU52" s="52"/>
      <c r="SV52" s="52"/>
      <c r="SW52" s="52"/>
      <c r="SX52" s="52"/>
      <c r="SY52" s="52"/>
      <c r="SZ52" s="52"/>
      <c r="TA52" s="52"/>
      <c r="TB52" s="52"/>
      <c r="TC52" s="52"/>
      <c r="TD52" s="52"/>
      <c r="TE52" s="52"/>
      <c r="TF52" s="52"/>
      <c r="TG52" s="52"/>
      <c r="TH52" s="52"/>
      <c r="TI52" s="52"/>
      <c r="TJ52" s="52"/>
      <c r="TK52" s="52"/>
      <c r="TL52" s="52"/>
      <c r="TM52" s="52"/>
      <c r="TN52" s="52"/>
      <c r="TO52" s="52"/>
      <c r="TP52" s="52"/>
      <c r="TQ52" s="52"/>
      <c r="TR52" s="52"/>
      <c r="TS52" s="52"/>
      <c r="TT52" s="52"/>
      <c r="TU52" s="52"/>
      <c r="TV52" s="52"/>
      <c r="TW52" s="52"/>
      <c r="TX52" s="52"/>
      <c r="TY52" s="52"/>
      <c r="TZ52" s="52"/>
      <c r="UA52" s="52"/>
      <c r="UB52" s="52"/>
      <c r="UC52" s="52"/>
      <c r="UD52" s="52"/>
      <c r="UE52" s="52"/>
      <c r="UF52" s="52"/>
      <c r="UG52" s="52"/>
      <c r="UH52" s="52"/>
      <c r="UI52" s="52"/>
      <c r="UJ52" s="52"/>
      <c r="UK52" s="52"/>
      <c r="UL52" s="52"/>
      <c r="UM52" s="52"/>
      <c r="UN52" s="52"/>
      <c r="UO52" s="52"/>
      <c r="UP52" s="52"/>
      <c r="UQ52" s="52"/>
      <c r="UR52" s="52"/>
      <c r="US52" s="52"/>
      <c r="UT52" s="52"/>
      <c r="UU52" s="52"/>
      <c r="UV52" s="52"/>
      <c r="UW52" s="52"/>
      <c r="UX52" s="52"/>
      <c r="UY52" s="52"/>
      <c r="UZ52" s="52"/>
      <c r="VA52" s="52"/>
      <c r="VB52" s="52"/>
      <c r="VC52" s="52"/>
      <c r="VD52" s="52"/>
      <c r="VE52" s="52"/>
      <c r="VF52" s="52"/>
      <c r="VG52" s="52"/>
      <c r="VH52" s="52"/>
      <c r="VI52" s="52"/>
      <c r="VJ52" s="52"/>
      <c r="VK52" s="52"/>
      <c r="VL52" s="52"/>
      <c r="VM52" s="52"/>
      <c r="VN52" s="52"/>
      <c r="VO52" s="52"/>
      <c r="VP52" s="52"/>
      <c r="VQ52" s="52"/>
      <c r="VR52" s="52"/>
      <c r="VS52" s="52"/>
      <c r="VT52" s="52"/>
      <c r="VU52" s="52"/>
      <c r="VV52" s="52"/>
      <c r="VW52" s="52"/>
      <c r="VX52" s="52"/>
      <c r="VY52" s="52"/>
      <c r="VZ52" s="52"/>
      <c r="WA52" s="52"/>
      <c r="WB52" s="52"/>
      <c r="WC52" s="52"/>
      <c r="WD52" s="52"/>
      <c r="WE52" s="52"/>
      <c r="WF52" s="52"/>
      <c r="WG52" s="52"/>
      <c r="WH52" s="52"/>
      <c r="WI52" s="52"/>
      <c r="WJ52" s="52"/>
      <c r="WK52" s="52"/>
      <c r="WL52" s="52"/>
      <c r="WM52" s="52"/>
      <c r="WN52" s="52"/>
      <c r="WO52" s="52"/>
      <c r="WP52" s="52"/>
      <c r="WQ52" s="52"/>
      <c r="WR52" s="52"/>
      <c r="WS52" s="52"/>
      <c r="WT52" s="52"/>
      <c r="WU52" s="52"/>
      <c r="WV52" s="52"/>
      <c r="WW52" s="52"/>
      <c r="WX52" s="52"/>
      <c r="WY52" s="52"/>
      <c r="WZ52" s="52"/>
      <c r="XA52" s="52"/>
      <c r="XB52" s="52"/>
      <c r="XC52" s="52"/>
      <c r="XD52" s="52"/>
      <c r="XE52" s="52"/>
      <c r="XF52" s="52"/>
      <c r="XG52" s="52"/>
      <c r="XH52" s="52"/>
      <c r="XI52" s="52"/>
      <c r="XJ52" s="52"/>
      <c r="XK52" s="52"/>
      <c r="XL52" s="52"/>
      <c r="XM52" s="52"/>
      <c r="XN52" s="52"/>
      <c r="XO52" s="52"/>
      <c r="XP52" s="52"/>
      <c r="XQ52" s="52"/>
      <c r="XR52" s="52"/>
      <c r="XS52" s="52"/>
      <c r="XT52" s="52"/>
      <c r="XU52" s="52"/>
      <c r="XV52" s="52"/>
      <c r="XW52" s="52"/>
      <c r="XX52" s="52"/>
      <c r="XY52" s="52"/>
      <c r="XZ52" s="52"/>
      <c r="YA52" s="52"/>
      <c r="YB52" s="52"/>
      <c r="YC52" s="52"/>
      <c r="YD52" s="52"/>
      <c r="YE52" s="52"/>
      <c r="YF52" s="52"/>
      <c r="YG52" s="52"/>
      <c r="YH52" s="52"/>
      <c r="YI52" s="52"/>
      <c r="YJ52" s="52"/>
      <c r="YK52" s="52"/>
      <c r="YL52" s="52"/>
      <c r="YM52" s="52"/>
      <c r="YN52" s="52"/>
      <c r="YO52" s="52"/>
      <c r="YP52" s="52"/>
      <c r="YQ52" s="52"/>
      <c r="YR52" s="52"/>
      <c r="YS52" s="52"/>
      <c r="YT52" s="52"/>
      <c r="YU52" s="52"/>
      <c r="YV52" s="52"/>
      <c r="YW52" s="52"/>
      <c r="YX52" s="52"/>
      <c r="YY52" s="52"/>
      <c r="YZ52" s="52"/>
      <c r="ZA52" s="52"/>
      <c r="ZB52" s="52"/>
      <c r="ZC52" s="52"/>
      <c r="ZD52" s="52"/>
      <c r="ZE52" s="52"/>
      <c r="ZF52" s="52"/>
      <c r="ZG52" s="52"/>
      <c r="ZH52" s="52"/>
      <c r="ZI52" s="52"/>
      <c r="ZJ52" s="52"/>
      <c r="ZK52" s="52"/>
      <c r="ZL52" s="52"/>
      <c r="ZM52" s="52"/>
      <c r="ZN52" s="52"/>
      <c r="ZO52" s="52"/>
      <c r="ZP52" s="52"/>
      <c r="ZQ52" s="52"/>
      <c r="ZR52" s="52"/>
      <c r="ZS52" s="52"/>
      <c r="ZT52" s="52"/>
      <c r="ZU52" s="52"/>
      <c r="ZV52" s="52"/>
      <c r="ZW52" s="52"/>
      <c r="ZX52" s="52"/>
      <c r="ZY52" s="52"/>
      <c r="ZZ52" s="52"/>
      <c r="AAA52" s="52"/>
    </row>
    <row r="53" spans="1:703" ht="16.5" thickBot="1" x14ac:dyDescent="0.3">
      <c r="A53" s="78"/>
      <c r="B53" s="82"/>
      <c r="C53" s="82"/>
      <c r="D53" s="53" t="s">
        <v>19</v>
      </c>
      <c r="E53" s="54"/>
      <c r="F53" s="54"/>
      <c r="G53" s="55"/>
      <c r="H53" s="52">
        <v>0.29999999999999993</v>
      </c>
      <c r="I53" s="52">
        <v>0.27999999999999986</v>
      </c>
      <c r="J53" s="52">
        <v>0.27999999999999986</v>
      </c>
      <c r="K53" s="52">
        <v>0.25999999999999979</v>
      </c>
      <c r="L53" s="52">
        <v>0.30999999999999994</v>
      </c>
      <c r="M53" s="52">
        <v>0.28999999999999987</v>
      </c>
      <c r="N53" s="52">
        <v>0.26999999999999985</v>
      </c>
      <c r="O53" s="52">
        <v>0.29999999999999993</v>
      </c>
      <c r="P53" s="52">
        <v>0.28999999999999987</v>
      </c>
      <c r="Q53" s="52">
        <v>0.28999999999999987</v>
      </c>
      <c r="R53" s="52">
        <v>0.29999999999999993</v>
      </c>
      <c r="S53" s="52">
        <v>0.29999999999999993</v>
      </c>
      <c r="T53" s="52">
        <v>0.27999999999999986</v>
      </c>
      <c r="U53" s="52">
        <v>0.29999999999999993</v>
      </c>
      <c r="V53" s="52">
        <v>0.30999999999999994</v>
      </c>
      <c r="W53" s="52">
        <v>0.29999999999999993</v>
      </c>
      <c r="X53" s="52">
        <v>0.27999999999999986</v>
      </c>
      <c r="Y53" s="52">
        <v>0.27999999999999986</v>
      </c>
      <c r="Z53" s="52">
        <v>0.29999999999999993</v>
      </c>
      <c r="AA53" s="52">
        <v>0.30999999999999994</v>
      </c>
      <c r="AB53" s="52">
        <v>0.29999999999999993</v>
      </c>
      <c r="AC53" s="52">
        <v>0.29999999999999993</v>
      </c>
      <c r="AD53" s="52">
        <v>0.31999999999999995</v>
      </c>
      <c r="AE53" s="52">
        <v>0.33</v>
      </c>
      <c r="AF53" s="52">
        <v>0.29999999999999993</v>
      </c>
      <c r="AG53" s="52">
        <v>0.30999999999999994</v>
      </c>
      <c r="AH53" s="52">
        <v>0.30999999999999994</v>
      </c>
      <c r="AI53" s="52">
        <v>0.30999999999999994</v>
      </c>
      <c r="AJ53" s="52">
        <v>0.31999999999999995</v>
      </c>
      <c r="AK53" s="52">
        <v>0.28999999999999987</v>
      </c>
      <c r="AL53" s="52">
        <v>0.28999999999999987</v>
      </c>
      <c r="AM53" s="52">
        <v>0.29999999999999993</v>
      </c>
      <c r="AN53" s="52">
        <v>0.30999999999999994</v>
      </c>
      <c r="AO53" s="52">
        <v>0.30000000000000038</v>
      </c>
      <c r="AP53" s="52">
        <v>0.29999999999999993</v>
      </c>
      <c r="AQ53" s="52">
        <v>0.30999999999999994</v>
      </c>
      <c r="AR53" s="52">
        <v>0.30999999999999994</v>
      </c>
      <c r="AS53" s="52">
        <v>0.29999999999999993</v>
      </c>
      <c r="AT53" s="52">
        <v>0.30999999999999994</v>
      </c>
      <c r="AU53" s="52">
        <v>0.31999999999999995</v>
      </c>
      <c r="AV53" s="52">
        <v>0.27999999999999986</v>
      </c>
      <c r="AW53" s="52">
        <v>0.27999999999999986</v>
      </c>
      <c r="AX53" s="52">
        <v>0.30999999999999994</v>
      </c>
      <c r="AY53" s="52">
        <v>0.28999999999999987</v>
      </c>
      <c r="AZ53" s="52">
        <v>0.29999999999999993</v>
      </c>
      <c r="BA53" s="52">
        <v>0.26999999999999985</v>
      </c>
      <c r="BB53" s="52">
        <v>0.33</v>
      </c>
      <c r="BC53" s="52">
        <v>0.31999999999999995</v>
      </c>
      <c r="BD53" s="52">
        <v>0.31999999999999995</v>
      </c>
      <c r="BE53" s="52">
        <v>0.27999999999999986</v>
      </c>
      <c r="BF53" s="52">
        <v>0.29999999999999993</v>
      </c>
      <c r="BG53" s="52">
        <v>0.30999999999999994</v>
      </c>
      <c r="BH53" s="52">
        <v>0.28999999999999987</v>
      </c>
      <c r="BI53" s="52">
        <v>0.28999999999999987</v>
      </c>
      <c r="BJ53" s="52">
        <v>0.29999999999999993</v>
      </c>
      <c r="BK53" s="52">
        <v>0.29999999999999993</v>
      </c>
      <c r="BL53" s="52">
        <v>0.28999999999999987</v>
      </c>
      <c r="BM53" s="52">
        <v>0.26999999999999985</v>
      </c>
      <c r="BN53" s="52">
        <v>0.29999999999999993</v>
      </c>
      <c r="BO53" s="52">
        <v>0.26999999999999985</v>
      </c>
      <c r="BP53" s="52">
        <v>0.30999999999999994</v>
      </c>
      <c r="BQ53" s="52">
        <v>0.29999999999999993</v>
      </c>
      <c r="BR53" s="52">
        <v>0.28999999999999987</v>
      </c>
      <c r="BS53" s="52">
        <v>0.30999999999999994</v>
      </c>
      <c r="BT53" s="52">
        <v>0.31999999999999995</v>
      </c>
      <c r="BU53" s="52">
        <v>0.31999999999999995</v>
      </c>
      <c r="BV53" s="52">
        <v>0.27999999999999986</v>
      </c>
      <c r="BW53" s="52">
        <v>0.29999999999999993</v>
      </c>
      <c r="BX53" s="52">
        <v>0.29999999999999993</v>
      </c>
      <c r="BY53" s="52">
        <v>0.33</v>
      </c>
      <c r="BZ53" s="52">
        <v>0.31999999999999995</v>
      </c>
      <c r="CA53" s="52">
        <v>0.28999999999999987</v>
      </c>
      <c r="CB53" s="52">
        <v>0.30999999999999994</v>
      </c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103">
        <f t="shared" si="18"/>
        <v>0.29931506849315065</v>
      </c>
      <c r="CT53" s="103">
        <f t="shared" si="19"/>
        <v>1.5379114740478058E-2</v>
      </c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  <c r="EK53" s="52"/>
      <c r="EL53" s="52"/>
      <c r="EM53" s="52"/>
      <c r="EN53" s="52"/>
      <c r="EO53" s="52"/>
      <c r="EP53" s="52"/>
      <c r="EQ53" s="52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52"/>
      <c r="FG53" s="52"/>
      <c r="FH53" s="52"/>
      <c r="FI53" s="52"/>
      <c r="FJ53" s="52"/>
      <c r="FK53" s="52"/>
      <c r="FL53" s="52"/>
      <c r="FM53" s="52"/>
      <c r="FN53" s="52"/>
      <c r="FO53" s="52"/>
      <c r="FP53" s="52"/>
      <c r="FQ53" s="52"/>
      <c r="FR53" s="52"/>
      <c r="FS53" s="52"/>
      <c r="FT53" s="52"/>
      <c r="FU53" s="52"/>
      <c r="FV53" s="52"/>
      <c r="FW53" s="52"/>
      <c r="FX53" s="52"/>
      <c r="FY53" s="52"/>
      <c r="FZ53" s="52"/>
      <c r="GA53" s="52"/>
      <c r="GB53" s="52"/>
      <c r="GC53" s="52"/>
      <c r="GD53" s="52"/>
      <c r="GE53" s="52"/>
      <c r="GF53" s="52"/>
      <c r="GG53" s="52"/>
      <c r="GH53" s="52"/>
      <c r="GI53" s="52"/>
      <c r="GJ53" s="52"/>
      <c r="GK53" s="52"/>
      <c r="GL53" s="52"/>
      <c r="GM53" s="52"/>
      <c r="GN53" s="52"/>
      <c r="GO53" s="52"/>
      <c r="GP53" s="52"/>
      <c r="GQ53" s="52"/>
      <c r="GR53" s="52"/>
      <c r="GS53" s="52"/>
      <c r="GT53" s="52"/>
      <c r="GU53" s="52"/>
      <c r="GV53" s="52"/>
      <c r="GW53" s="52"/>
      <c r="GX53" s="52"/>
      <c r="GY53" s="52"/>
      <c r="GZ53" s="52"/>
      <c r="HA53" s="52"/>
      <c r="HB53" s="52"/>
      <c r="HC53" s="52"/>
      <c r="HD53" s="52"/>
      <c r="HE53" s="52"/>
      <c r="HF53" s="52"/>
      <c r="HG53" s="52"/>
      <c r="HH53" s="52"/>
      <c r="HI53" s="52"/>
      <c r="HJ53" s="52"/>
      <c r="HK53" s="52"/>
      <c r="HL53" s="52"/>
      <c r="HM53" s="52"/>
      <c r="HN53" s="52"/>
      <c r="HO53" s="52"/>
      <c r="HP53" s="52"/>
      <c r="HQ53" s="52"/>
      <c r="HR53" s="52"/>
      <c r="HS53" s="52"/>
      <c r="HT53" s="52"/>
      <c r="HU53" s="52"/>
      <c r="HV53" s="52"/>
      <c r="HW53" s="52"/>
      <c r="HX53" s="52"/>
      <c r="HY53" s="52"/>
      <c r="HZ53" s="52"/>
      <c r="IA53" s="52"/>
      <c r="IB53" s="52"/>
      <c r="IC53" s="52"/>
      <c r="ID53" s="52"/>
      <c r="IE53" s="52"/>
      <c r="IF53" s="52"/>
      <c r="IG53" s="52"/>
      <c r="IH53" s="52"/>
      <c r="II53" s="52"/>
      <c r="IJ53" s="52"/>
      <c r="IK53" s="52"/>
      <c r="IL53" s="52"/>
      <c r="IM53" s="52"/>
      <c r="IN53" s="52"/>
      <c r="IO53" s="52"/>
      <c r="IP53" s="52"/>
      <c r="IQ53" s="52"/>
      <c r="IR53" s="52"/>
      <c r="IS53" s="52"/>
      <c r="IT53" s="52"/>
      <c r="IU53" s="52"/>
      <c r="IV53" s="52"/>
      <c r="IW53" s="52"/>
      <c r="IX53" s="52"/>
      <c r="IY53" s="52"/>
      <c r="IZ53" s="52"/>
      <c r="JA53" s="52"/>
      <c r="JB53" s="52"/>
      <c r="JC53" s="52"/>
      <c r="JD53" s="52"/>
      <c r="JE53" s="52"/>
      <c r="JF53" s="52"/>
      <c r="JG53" s="52"/>
      <c r="JH53" s="52"/>
      <c r="JI53" s="52"/>
      <c r="JJ53" s="52"/>
      <c r="JK53" s="52"/>
      <c r="JL53" s="52"/>
      <c r="JM53" s="52"/>
      <c r="JN53" s="52"/>
      <c r="JO53" s="52"/>
      <c r="JP53" s="52"/>
      <c r="JQ53" s="52"/>
      <c r="JR53" s="52"/>
      <c r="JS53" s="52"/>
      <c r="JT53" s="52"/>
      <c r="JU53" s="52"/>
      <c r="JV53" s="52"/>
      <c r="JW53" s="52"/>
      <c r="JX53" s="52"/>
      <c r="JY53" s="52"/>
      <c r="JZ53" s="52"/>
      <c r="KA53" s="52"/>
      <c r="KB53" s="52"/>
      <c r="KC53" s="52"/>
      <c r="KD53" s="52"/>
      <c r="KE53" s="52"/>
      <c r="KF53" s="52"/>
      <c r="KG53" s="52"/>
      <c r="KH53" s="52"/>
      <c r="KI53" s="52"/>
      <c r="KJ53" s="52"/>
      <c r="KK53" s="52"/>
      <c r="KL53" s="52"/>
      <c r="KM53" s="52"/>
      <c r="KN53" s="52"/>
      <c r="KO53" s="52"/>
      <c r="KP53" s="52"/>
      <c r="KQ53" s="52"/>
      <c r="KR53" s="52"/>
      <c r="KS53" s="52"/>
      <c r="KT53" s="52"/>
      <c r="KU53" s="52"/>
      <c r="KV53" s="52"/>
      <c r="KW53" s="52"/>
      <c r="KX53" s="52"/>
      <c r="KY53" s="52"/>
      <c r="KZ53" s="52"/>
      <c r="LA53" s="52"/>
      <c r="LB53" s="52"/>
      <c r="LC53" s="52"/>
      <c r="LD53" s="52"/>
      <c r="LE53" s="52"/>
      <c r="LF53" s="52"/>
      <c r="LG53" s="52"/>
      <c r="LH53" s="52"/>
      <c r="LI53" s="52"/>
      <c r="LJ53" s="52"/>
      <c r="LK53" s="52"/>
      <c r="LL53" s="52"/>
      <c r="LM53" s="52"/>
      <c r="LN53" s="52"/>
      <c r="LO53" s="52"/>
      <c r="LP53" s="52"/>
      <c r="LQ53" s="52"/>
      <c r="LR53" s="52"/>
      <c r="LS53" s="52"/>
      <c r="LT53" s="52"/>
      <c r="LU53" s="52"/>
      <c r="LV53" s="52"/>
      <c r="LW53" s="52"/>
      <c r="LX53" s="52"/>
      <c r="LY53" s="52"/>
      <c r="LZ53" s="52"/>
      <c r="MA53" s="52"/>
      <c r="MB53" s="52"/>
      <c r="MC53" s="52"/>
      <c r="MD53" s="52"/>
      <c r="ME53" s="52"/>
      <c r="MF53" s="52"/>
      <c r="MG53" s="52"/>
      <c r="MH53" s="52"/>
      <c r="MI53" s="52"/>
      <c r="MJ53" s="52"/>
      <c r="MK53" s="52"/>
      <c r="ML53" s="52"/>
      <c r="MM53" s="52"/>
      <c r="MN53" s="52"/>
      <c r="MO53" s="52"/>
      <c r="MP53" s="52"/>
      <c r="MQ53" s="52"/>
      <c r="MR53" s="52"/>
      <c r="MS53" s="52"/>
      <c r="MT53" s="52"/>
      <c r="MU53" s="52"/>
      <c r="MV53" s="52"/>
      <c r="MW53" s="52"/>
      <c r="MX53" s="52"/>
      <c r="MY53" s="52"/>
      <c r="MZ53" s="52"/>
      <c r="NA53" s="52"/>
      <c r="NB53" s="52"/>
      <c r="NC53" s="52"/>
      <c r="ND53" s="52"/>
      <c r="NE53" s="52"/>
      <c r="NF53" s="52"/>
      <c r="NG53" s="52"/>
      <c r="NH53" s="52"/>
      <c r="NI53" s="52"/>
      <c r="NJ53" s="52"/>
      <c r="NK53" s="52"/>
      <c r="NL53" s="52"/>
      <c r="NM53" s="52"/>
      <c r="NN53" s="52"/>
      <c r="NO53" s="52"/>
      <c r="NP53" s="52"/>
      <c r="NQ53" s="52"/>
      <c r="NR53" s="52"/>
      <c r="NS53" s="52"/>
      <c r="NT53" s="52"/>
      <c r="NU53" s="52"/>
      <c r="NV53" s="52"/>
      <c r="NW53" s="52"/>
      <c r="NX53" s="52"/>
      <c r="NY53" s="52"/>
      <c r="NZ53" s="52"/>
      <c r="OA53" s="52"/>
      <c r="OB53" s="52"/>
      <c r="OC53" s="52"/>
      <c r="OD53" s="52"/>
      <c r="OE53" s="52"/>
      <c r="OF53" s="52"/>
      <c r="OG53" s="52"/>
      <c r="OH53" s="52"/>
      <c r="OI53" s="52"/>
      <c r="OJ53" s="52"/>
      <c r="OK53" s="52"/>
      <c r="OL53" s="52"/>
      <c r="OM53" s="52"/>
      <c r="ON53" s="52"/>
      <c r="OO53" s="52"/>
      <c r="OP53" s="52"/>
      <c r="OQ53" s="52"/>
      <c r="OR53" s="52"/>
      <c r="OS53" s="52"/>
      <c r="OT53" s="52"/>
      <c r="OU53" s="52"/>
      <c r="OV53" s="52"/>
      <c r="OW53" s="52"/>
      <c r="OX53" s="52"/>
      <c r="OY53" s="52"/>
      <c r="OZ53" s="52"/>
      <c r="PA53" s="52"/>
      <c r="PB53" s="52"/>
      <c r="PC53" s="52"/>
      <c r="PD53" s="52"/>
      <c r="PE53" s="52"/>
      <c r="PF53" s="52"/>
      <c r="PG53" s="52"/>
      <c r="PH53" s="52"/>
      <c r="PI53" s="52"/>
      <c r="PJ53" s="52"/>
      <c r="PK53" s="52"/>
      <c r="PL53" s="52"/>
      <c r="PM53" s="52"/>
      <c r="PN53" s="52"/>
      <c r="PO53" s="52"/>
      <c r="PP53" s="52"/>
      <c r="PQ53" s="52"/>
      <c r="PR53" s="52"/>
      <c r="PS53" s="52"/>
      <c r="PT53" s="52"/>
      <c r="PU53" s="52"/>
      <c r="PV53" s="52"/>
      <c r="PW53" s="52"/>
      <c r="PX53" s="52"/>
      <c r="PY53" s="52"/>
      <c r="PZ53" s="52"/>
      <c r="QA53" s="52"/>
      <c r="QB53" s="52"/>
      <c r="QC53" s="52"/>
      <c r="QD53" s="52"/>
      <c r="QE53" s="52"/>
      <c r="QF53" s="52"/>
      <c r="QG53" s="52"/>
      <c r="QH53" s="52"/>
      <c r="QI53" s="52"/>
      <c r="QJ53" s="52"/>
      <c r="QK53" s="52"/>
      <c r="QL53" s="52"/>
      <c r="QM53" s="52"/>
      <c r="QN53" s="52"/>
      <c r="QO53" s="52"/>
      <c r="QP53" s="52"/>
      <c r="QQ53" s="52"/>
      <c r="QR53" s="52"/>
      <c r="QS53" s="52"/>
      <c r="QT53" s="52"/>
      <c r="QU53" s="52"/>
      <c r="QV53" s="52"/>
      <c r="QW53" s="52"/>
      <c r="QX53" s="52"/>
      <c r="QY53" s="52"/>
      <c r="QZ53" s="52"/>
      <c r="RA53" s="52"/>
      <c r="RB53" s="52"/>
      <c r="RC53" s="52"/>
      <c r="RD53" s="52"/>
      <c r="RE53" s="52"/>
      <c r="RF53" s="52"/>
      <c r="RG53" s="52"/>
      <c r="RH53" s="52"/>
      <c r="RI53" s="52"/>
      <c r="RJ53" s="52"/>
      <c r="RK53" s="52"/>
      <c r="RL53" s="52"/>
      <c r="RM53" s="52"/>
      <c r="RN53" s="52"/>
      <c r="RO53" s="52"/>
      <c r="RP53" s="52"/>
      <c r="RQ53" s="52"/>
      <c r="RR53" s="52"/>
      <c r="RS53" s="52"/>
      <c r="RT53" s="52"/>
      <c r="RU53" s="52"/>
      <c r="RV53" s="52"/>
      <c r="RW53" s="52"/>
      <c r="RX53" s="52"/>
      <c r="RY53" s="52"/>
      <c r="RZ53" s="52"/>
      <c r="SA53" s="52"/>
      <c r="SB53" s="52"/>
      <c r="SC53" s="52"/>
      <c r="SD53" s="52"/>
      <c r="SE53" s="52"/>
      <c r="SF53" s="52"/>
      <c r="SG53" s="52"/>
      <c r="SH53" s="52"/>
      <c r="SI53" s="52"/>
      <c r="SJ53" s="52"/>
      <c r="SK53" s="52"/>
      <c r="SL53" s="52"/>
      <c r="SM53" s="52"/>
      <c r="SN53" s="52"/>
      <c r="SO53" s="52"/>
      <c r="SP53" s="52"/>
      <c r="SQ53" s="52"/>
      <c r="SR53" s="52"/>
      <c r="SS53" s="52"/>
      <c r="ST53" s="52"/>
      <c r="SU53" s="52"/>
      <c r="SV53" s="52"/>
      <c r="SW53" s="52"/>
      <c r="SX53" s="52"/>
      <c r="SY53" s="52"/>
      <c r="SZ53" s="52"/>
      <c r="TA53" s="52"/>
      <c r="TB53" s="52"/>
      <c r="TC53" s="52"/>
      <c r="TD53" s="52"/>
      <c r="TE53" s="52"/>
      <c r="TF53" s="52"/>
      <c r="TG53" s="52"/>
      <c r="TH53" s="52"/>
      <c r="TI53" s="52"/>
      <c r="TJ53" s="52"/>
      <c r="TK53" s="52"/>
      <c r="TL53" s="52"/>
      <c r="TM53" s="52"/>
      <c r="TN53" s="52"/>
      <c r="TO53" s="52"/>
      <c r="TP53" s="52"/>
      <c r="TQ53" s="52"/>
      <c r="TR53" s="52"/>
      <c r="TS53" s="52"/>
      <c r="TT53" s="52"/>
      <c r="TU53" s="52"/>
      <c r="TV53" s="52"/>
      <c r="TW53" s="52"/>
      <c r="TX53" s="52"/>
      <c r="TY53" s="52"/>
      <c r="TZ53" s="52"/>
      <c r="UA53" s="52"/>
      <c r="UB53" s="52"/>
      <c r="UC53" s="52"/>
      <c r="UD53" s="52"/>
      <c r="UE53" s="52"/>
      <c r="UF53" s="52"/>
      <c r="UG53" s="52"/>
      <c r="UH53" s="52"/>
      <c r="UI53" s="52"/>
      <c r="UJ53" s="52"/>
      <c r="UK53" s="52"/>
      <c r="UL53" s="52"/>
      <c r="UM53" s="52"/>
      <c r="UN53" s="52"/>
      <c r="UO53" s="52"/>
      <c r="UP53" s="52"/>
      <c r="UQ53" s="52"/>
      <c r="UR53" s="52"/>
      <c r="US53" s="52"/>
      <c r="UT53" s="52"/>
      <c r="UU53" s="52"/>
      <c r="UV53" s="52"/>
      <c r="UW53" s="52"/>
      <c r="UX53" s="52"/>
      <c r="UY53" s="52"/>
      <c r="UZ53" s="52"/>
      <c r="VA53" s="52"/>
      <c r="VB53" s="52"/>
      <c r="VC53" s="52"/>
      <c r="VD53" s="52"/>
      <c r="VE53" s="52"/>
      <c r="VF53" s="52"/>
      <c r="VG53" s="52"/>
      <c r="VH53" s="52"/>
      <c r="VI53" s="52"/>
      <c r="VJ53" s="52"/>
      <c r="VK53" s="52"/>
      <c r="VL53" s="52"/>
      <c r="VM53" s="52"/>
      <c r="VN53" s="52"/>
      <c r="VO53" s="52"/>
      <c r="VP53" s="52"/>
      <c r="VQ53" s="52"/>
      <c r="VR53" s="52"/>
      <c r="VS53" s="52"/>
      <c r="VT53" s="52"/>
      <c r="VU53" s="52"/>
      <c r="VV53" s="52"/>
      <c r="VW53" s="52"/>
      <c r="VX53" s="52"/>
      <c r="VY53" s="52"/>
      <c r="VZ53" s="52"/>
      <c r="WA53" s="52"/>
      <c r="WB53" s="52"/>
      <c r="WC53" s="52"/>
      <c r="WD53" s="52"/>
      <c r="WE53" s="52"/>
      <c r="WF53" s="52"/>
      <c r="WG53" s="52"/>
      <c r="WH53" s="52"/>
      <c r="WI53" s="52"/>
      <c r="WJ53" s="52"/>
      <c r="WK53" s="52"/>
      <c r="WL53" s="52"/>
      <c r="WM53" s="52"/>
      <c r="WN53" s="52"/>
      <c r="WO53" s="52"/>
      <c r="WP53" s="52"/>
      <c r="WQ53" s="52"/>
      <c r="WR53" s="52"/>
      <c r="WS53" s="52"/>
      <c r="WT53" s="52"/>
      <c r="WU53" s="52"/>
      <c r="WV53" s="52"/>
      <c r="WW53" s="52"/>
      <c r="WX53" s="52"/>
      <c r="WY53" s="52"/>
      <c r="WZ53" s="52"/>
      <c r="XA53" s="52"/>
      <c r="XB53" s="52"/>
      <c r="XC53" s="52"/>
      <c r="XD53" s="52"/>
      <c r="XE53" s="52"/>
      <c r="XF53" s="52"/>
      <c r="XG53" s="52"/>
      <c r="XH53" s="52"/>
      <c r="XI53" s="52"/>
      <c r="XJ53" s="52"/>
      <c r="XK53" s="52"/>
      <c r="XL53" s="52"/>
      <c r="XM53" s="52"/>
      <c r="XN53" s="52"/>
      <c r="XO53" s="52"/>
      <c r="XP53" s="52"/>
      <c r="XQ53" s="52"/>
      <c r="XR53" s="52"/>
      <c r="XS53" s="52"/>
      <c r="XT53" s="52"/>
      <c r="XU53" s="52"/>
      <c r="XV53" s="52"/>
      <c r="XW53" s="52"/>
      <c r="XX53" s="52"/>
      <c r="XY53" s="52"/>
      <c r="XZ53" s="52"/>
      <c r="YA53" s="52"/>
      <c r="YB53" s="52"/>
      <c r="YC53" s="52"/>
      <c r="YD53" s="52"/>
      <c r="YE53" s="52"/>
      <c r="YF53" s="52"/>
      <c r="YG53" s="52"/>
      <c r="YH53" s="52"/>
      <c r="YI53" s="52"/>
      <c r="YJ53" s="52"/>
      <c r="YK53" s="52"/>
      <c r="YL53" s="52"/>
      <c r="YM53" s="52"/>
      <c r="YN53" s="52"/>
      <c r="YO53" s="52"/>
      <c r="YP53" s="52"/>
      <c r="YQ53" s="52"/>
      <c r="YR53" s="52"/>
      <c r="YS53" s="52"/>
      <c r="YT53" s="52"/>
      <c r="YU53" s="52"/>
      <c r="YV53" s="52"/>
      <c r="YW53" s="52"/>
      <c r="YX53" s="52"/>
      <c r="YY53" s="52"/>
      <c r="YZ53" s="52"/>
      <c r="ZA53" s="52"/>
      <c r="ZB53" s="52"/>
      <c r="ZC53" s="52"/>
      <c r="ZD53" s="52"/>
      <c r="ZE53" s="52"/>
      <c r="ZF53" s="52"/>
      <c r="ZG53" s="52"/>
      <c r="ZH53" s="52"/>
      <c r="ZI53" s="52"/>
      <c r="ZJ53" s="52"/>
      <c r="ZK53" s="52"/>
      <c r="ZL53" s="52"/>
      <c r="ZM53" s="52"/>
      <c r="ZN53" s="52"/>
      <c r="ZO53" s="52"/>
      <c r="ZP53" s="52"/>
      <c r="ZQ53" s="52"/>
      <c r="ZR53" s="52"/>
      <c r="ZS53" s="52"/>
      <c r="ZT53" s="52"/>
      <c r="ZU53" s="52"/>
      <c r="ZV53" s="52"/>
      <c r="ZW53" s="52"/>
      <c r="ZX53" s="52"/>
      <c r="ZY53" s="52"/>
      <c r="ZZ53" s="52"/>
      <c r="AAA53" s="52"/>
    </row>
    <row r="54" spans="1:703" ht="16.5" thickBot="1" x14ac:dyDescent="0.3">
      <c r="A54" s="78"/>
      <c r="B54" s="82"/>
      <c r="C54" s="82"/>
      <c r="D54" s="53" t="s">
        <v>20</v>
      </c>
      <c r="E54" s="54"/>
      <c r="F54" s="54"/>
      <c r="G54" s="55"/>
      <c r="H54" s="3">
        <v>0.31000000000000005</v>
      </c>
      <c r="I54" s="52">
        <v>0.30000000000000004</v>
      </c>
      <c r="J54" s="77">
        <v>0.27</v>
      </c>
      <c r="K54" s="3">
        <v>0.28999999999999998</v>
      </c>
      <c r="L54" s="52">
        <v>0.28000000000000003</v>
      </c>
      <c r="M54" s="77">
        <v>0.29000000000000004</v>
      </c>
      <c r="N54" s="3">
        <v>0.29000000000000004</v>
      </c>
      <c r="O54" s="52">
        <v>0.28999999999999998</v>
      </c>
      <c r="P54" s="77">
        <v>0.30000000000000004</v>
      </c>
      <c r="Q54" s="3">
        <v>0.31000000000000005</v>
      </c>
      <c r="R54" s="52">
        <v>0.30000000000000004</v>
      </c>
      <c r="S54" s="77">
        <v>0.31000000000000005</v>
      </c>
      <c r="T54" s="3">
        <v>0.27000000000000007</v>
      </c>
      <c r="U54" s="52">
        <v>0.30000000000000004</v>
      </c>
      <c r="V54" s="77">
        <v>0.31999999999999995</v>
      </c>
      <c r="W54" s="3">
        <v>0.28999999999999998</v>
      </c>
      <c r="X54" s="52">
        <v>0.30999999999999994</v>
      </c>
      <c r="Y54" s="77">
        <v>0.30999999999999994</v>
      </c>
      <c r="Z54" s="3">
        <v>0.32999999999999996</v>
      </c>
      <c r="AA54" s="52">
        <v>0.31999999999999995</v>
      </c>
      <c r="AB54" s="77">
        <v>0.30999999999999994</v>
      </c>
      <c r="AC54" s="3">
        <v>0.27999999999999997</v>
      </c>
      <c r="AD54" s="52">
        <v>0.32</v>
      </c>
      <c r="AE54" s="77">
        <v>0.33999999999999997</v>
      </c>
      <c r="AF54" s="3">
        <v>0.26</v>
      </c>
      <c r="AG54" s="52">
        <v>0.33</v>
      </c>
      <c r="AH54" s="77">
        <v>0.28999999999999998</v>
      </c>
      <c r="AI54" s="3">
        <v>0.31000000000000005</v>
      </c>
      <c r="AJ54" s="52">
        <v>0.33999999999999997</v>
      </c>
      <c r="AK54" s="77">
        <v>0.30999999999999994</v>
      </c>
      <c r="AL54" s="3">
        <v>0.27999999999999997</v>
      </c>
      <c r="AM54" s="52">
        <v>0.30000000000000004</v>
      </c>
      <c r="AN54" s="77">
        <v>0.30000000000000004</v>
      </c>
      <c r="AO54" s="3">
        <v>0.28999999999999998</v>
      </c>
      <c r="AP54" s="52">
        <v>0.31000000000000005</v>
      </c>
      <c r="AQ54" s="77">
        <v>0.30000000000000004</v>
      </c>
      <c r="AR54" s="3">
        <v>0.32999999999999996</v>
      </c>
      <c r="AS54" s="52">
        <v>0.31</v>
      </c>
      <c r="AT54" s="77">
        <v>0.31999999999999995</v>
      </c>
      <c r="AU54" s="3">
        <v>0.31</v>
      </c>
      <c r="AV54" s="52">
        <v>0.28000000000000003</v>
      </c>
      <c r="AW54" s="77">
        <v>0.28000000000000003</v>
      </c>
      <c r="AX54" s="3">
        <v>0.31</v>
      </c>
      <c r="AY54" s="52">
        <v>0.30000000000000004</v>
      </c>
      <c r="AZ54" s="77">
        <v>0.30999999999999994</v>
      </c>
      <c r="BA54" s="3">
        <v>0.27</v>
      </c>
      <c r="BB54" s="52">
        <v>0.32999999999999996</v>
      </c>
      <c r="BC54" s="77">
        <v>0.32</v>
      </c>
      <c r="BD54" s="3">
        <v>0.33999999999999997</v>
      </c>
      <c r="BE54" s="52">
        <v>0.28000000000000003</v>
      </c>
      <c r="BF54" s="77">
        <v>0.29000000000000004</v>
      </c>
      <c r="BG54" s="3">
        <v>0.30000000000000004</v>
      </c>
      <c r="BH54" s="52">
        <v>0.28999999999999998</v>
      </c>
      <c r="BI54" s="77">
        <v>0.28999999999999998</v>
      </c>
      <c r="BJ54" s="3">
        <v>0.30000000000000004</v>
      </c>
      <c r="BK54" s="52">
        <v>0.33</v>
      </c>
      <c r="BL54" s="77">
        <v>0.31</v>
      </c>
      <c r="BM54" s="3">
        <v>0.28000000000000003</v>
      </c>
      <c r="BN54" s="52">
        <v>0.30999999999999994</v>
      </c>
      <c r="BO54" s="77">
        <v>0.28000000000000003</v>
      </c>
      <c r="BP54" s="3">
        <v>0.28000000000000003</v>
      </c>
      <c r="BQ54" s="52">
        <v>0.31</v>
      </c>
      <c r="BR54" s="77">
        <v>0.27999999999999997</v>
      </c>
      <c r="BS54" s="3">
        <v>0.33</v>
      </c>
      <c r="BT54" s="52">
        <v>0.32999999999999996</v>
      </c>
      <c r="BU54" s="77">
        <v>0.3</v>
      </c>
      <c r="BV54" s="3">
        <v>0.29000000000000004</v>
      </c>
      <c r="BW54" s="52">
        <v>0.30000000000000004</v>
      </c>
      <c r="BX54" s="77">
        <v>0.28999999999999998</v>
      </c>
      <c r="BY54" s="3">
        <v>0.32</v>
      </c>
      <c r="BZ54" s="52">
        <v>0.31999999999999995</v>
      </c>
      <c r="CA54" s="77">
        <v>0.26</v>
      </c>
      <c r="CB54" s="3">
        <v>0.31999999999999995</v>
      </c>
      <c r="CC54" s="52"/>
      <c r="CD54" s="77"/>
      <c r="CE54" s="3"/>
      <c r="CF54" s="52"/>
      <c r="CG54" s="77"/>
      <c r="CH54" s="3"/>
      <c r="CI54" s="52"/>
      <c r="CJ54" s="77"/>
      <c r="CK54" s="3"/>
      <c r="CL54" s="52"/>
      <c r="CM54" s="77"/>
      <c r="CN54" s="3"/>
      <c r="CO54" s="52"/>
      <c r="CP54" s="77"/>
      <c r="CQ54" s="3"/>
      <c r="CR54" s="52"/>
      <c r="CS54" s="103">
        <f t="shared" si="18"/>
        <v>0.30219178082191778</v>
      </c>
      <c r="CT54" s="103">
        <f t="shared" si="19"/>
        <v>1.9106520105118648E-2</v>
      </c>
      <c r="CU54" s="52"/>
      <c r="CV54" s="77"/>
      <c r="CW54" s="3"/>
      <c r="CX54" s="52"/>
      <c r="CY54" s="77"/>
      <c r="CZ54" s="3"/>
      <c r="DA54" s="52"/>
      <c r="DB54" s="77"/>
      <c r="DC54" s="3"/>
      <c r="DD54" s="52"/>
      <c r="DE54" s="77"/>
      <c r="DF54" s="3"/>
      <c r="DG54" s="52"/>
      <c r="DH54" s="77"/>
      <c r="DI54" s="3"/>
      <c r="DJ54" s="52"/>
      <c r="DK54" s="77"/>
      <c r="DL54" s="3"/>
      <c r="DM54" s="52"/>
      <c r="DN54" s="77"/>
      <c r="DO54" s="3"/>
      <c r="DP54" s="52"/>
      <c r="DQ54" s="77"/>
      <c r="DR54" s="3"/>
      <c r="DS54" s="52"/>
      <c r="DT54" s="77"/>
      <c r="DU54" s="3"/>
      <c r="DV54" s="52"/>
      <c r="DW54" s="77"/>
      <c r="DX54" s="3"/>
      <c r="DY54" s="52"/>
      <c r="DZ54" s="77"/>
      <c r="EA54" s="3"/>
      <c r="EB54" s="52"/>
      <c r="EC54" s="77"/>
      <c r="ED54" s="3"/>
      <c r="EE54" s="52"/>
      <c r="EF54" s="77"/>
      <c r="EG54" s="3"/>
      <c r="EH54" s="52"/>
      <c r="EI54" s="77"/>
      <c r="EJ54" s="3"/>
      <c r="EK54" s="52"/>
      <c r="EL54" s="77"/>
      <c r="EM54" s="3"/>
      <c r="EN54" s="52"/>
      <c r="EO54" s="77"/>
      <c r="EP54" s="3"/>
      <c r="EQ54" s="52"/>
      <c r="ER54" s="77"/>
      <c r="ES54" s="3"/>
      <c r="ET54" s="52"/>
      <c r="EU54" s="77"/>
      <c r="EV54" s="3"/>
      <c r="EW54" s="52"/>
      <c r="EX54" s="77"/>
      <c r="EY54" s="3"/>
      <c r="EZ54" s="52"/>
      <c r="FA54" s="77"/>
      <c r="FB54" s="3"/>
      <c r="FC54" s="52"/>
      <c r="FD54" s="77"/>
      <c r="FE54" s="3"/>
      <c r="FF54" s="52"/>
      <c r="FG54" s="77"/>
      <c r="FH54" s="3"/>
      <c r="FI54" s="52"/>
      <c r="FJ54" s="77"/>
      <c r="FK54" s="3"/>
      <c r="FL54" s="52"/>
      <c r="FM54" s="77"/>
      <c r="FN54" s="3"/>
      <c r="FO54" s="52"/>
      <c r="FP54" s="77"/>
      <c r="FQ54" s="3"/>
      <c r="FR54" s="52"/>
      <c r="FS54" s="77"/>
      <c r="FT54" s="3"/>
      <c r="FU54" s="52"/>
      <c r="FV54" s="77"/>
      <c r="FW54" s="3"/>
      <c r="FX54" s="52"/>
      <c r="FY54" s="77"/>
      <c r="FZ54" s="3"/>
      <c r="GA54" s="52"/>
      <c r="GB54" s="77"/>
      <c r="GC54" s="3"/>
      <c r="GD54" s="52"/>
      <c r="GE54" s="77"/>
      <c r="GF54" s="3"/>
      <c r="GG54" s="52"/>
      <c r="GH54" s="77"/>
      <c r="GI54" s="3"/>
      <c r="GJ54" s="52"/>
      <c r="GK54" s="77"/>
      <c r="GL54" s="3"/>
      <c r="GM54" s="52"/>
      <c r="GN54" s="77"/>
      <c r="GO54" s="3"/>
      <c r="GP54" s="52"/>
      <c r="GQ54" s="77"/>
      <c r="GR54" s="3"/>
      <c r="GS54" s="52"/>
      <c r="GT54" s="77"/>
      <c r="GU54" s="3"/>
      <c r="GV54" s="52"/>
      <c r="GW54" s="77"/>
      <c r="GX54" s="3"/>
      <c r="GY54" s="52"/>
      <c r="GZ54" s="77"/>
      <c r="HA54" s="3"/>
      <c r="HB54" s="52"/>
      <c r="HC54" s="77"/>
      <c r="HD54" s="3"/>
      <c r="HE54" s="52"/>
      <c r="HF54" s="77"/>
      <c r="HG54" s="3"/>
      <c r="HH54" s="52"/>
      <c r="HI54" s="77"/>
      <c r="HJ54" s="3"/>
      <c r="HK54" s="52"/>
      <c r="HL54" s="77"/>
      <c r="HM54" s="3"/>
      <c r="HN54" s="52"/>
      <c r="HO54" s="77"/>
      <c r="HP54" s="3"/>
      <c r="HQ54" s="52"/>
      <c r="HR54" s="77"/>
      <c r="HS54" s="3"/>
      <c r="HT54" s="52"/>
      <c r="HU54" s="77"/>
      <c r="HV54" s="3"/>
      <c r="HW54" s="52"/>
      <c r="HX54" s="77"/>
      <c r="HY54" s="3"/>
      <c r="HZ54" s="52"/>
      <c r="IA54" s="77"/>
      <c r="IB54" s="3"/>
      <c r="IC54" s="52"/>
      <c r="ID54" s="77"/>
      <c r="IE54" s="3"/>
      <c r="IF54" s="52"/>
      <c r="IG54" s="77"/>
      <c r="IH54" s="3"/>
      <c r="II54" s="52"/>
      <c r="IJ54" s="77"/>
      <c r="IK54" s="3"/>
      <c r="IL54" s="52"/>
      <c r="IM54" s="77"/>
      <c r="IN54" s="3"/>
      <c r="IO54" s="52"/>
      <c r="IP54" s="77"/>
      <c r="IQ54" s="3"/>
      <c r="IR54" s="52"/>
      <c r="IS54" s="77"/>
      <c r="IT54" s="3"/>
      <c r="IU54" s="52"/>
      <c r="IV54" s="77"/>
      <c r="IW54" s="3"/>
      <c r="IX54" s="52"/>
      <c r="IY54" s="77"/>
      <c r="IZ54" s="3"/>
      <c r="JA54" s="52"/>
      <c r="JB54" s="77"/>
      <c r="JC54" s="3"/>
      <c r="JD54" s="52"/>
      <c r="JE54" s="77"/>
      <c r="JF54" s="3"/>
      <c r="JG54" s="52"/>
      <c r="JH54" s="77"/>
      <c r="JI54" s="3"/>
      <c r="JJ54" s="52"/>
      <c r="JK54" s="77"/>
      <c r="JL54" s="3"/>
      <c r="JM54" s="52"/>
      <c r="JN54" s="77"/>
      <c r="JO54" s="3"/>
      <c r="JP54" s="52"/>
      <c r="JQ54" s="77"/>
      <c r="JR54" s="3"/>
      <c r="JS54" s="52"/>
      <c r="JT54" s="77"/>
      <c r="JU54" s="3"/>
      <c r="JV54" s="52"/>
      <c r="JW54" s="77"/>
      <c r="JX54" s="3"/>
      <c r="JY54" s="52"/>
      <c r="JZ54" s="77"/>
      <c r="KA54" s="3"/>
      <c r="KB54" s="52"/>
      <c r="KC54" s="77"/>
      <c r="KD54" s="3"/>
      <c r="KE54" s="52"/>
      <c r="KF54" s="77"/>
      <c r="KG54" s="3"/>
      <c r="KH54" s="52"/>
      <c r="KI54" s="77"/>
      <c r="KJ54" s="3"/>
      <c r="KK54" s="52"/>
      <c r="KL54" s="77"/>
      <c r="KM54" s="3"/>
      <c r="KN54" s="52"/>
      <c r="KO54" s="77"/>
      <c r="KP54" s="3"/>
      <c r="KQ54" s="52"/>
      <c r="KR54" s="77"/>
      <c r="KS54" s="3"/>
      <c r="KT54" s="52"/>
      <c r="KU54" s="77"/>
      <c r="KV54" s="3"/>
      <c r="KW54" s="52"/>
      <c r="KX54" s="77"/>
      <c r="KY54" s="3"/>
      <c r="KZ54" s="52"/>
      <c r="LA54" s="77"/>
      <c r="LB54" s="3"/>
      <c r="LC54" s="52"/>
      <c r="LD54" s="77"/>
      <c r="LE54" s="3"/>
      <c r="LF54" s="52"/>
      <c r="LG54" s="77"/>
      <c r="LH54" s="3"/>
      <c r="LI54" s="52"/>
      <c r="LJ54" s="77"/>
      <c r="LK54" s="3"/>
      <c r="LL54" s="52"/>
      <c r="LM54" s="77"/>
      <c r="LN54" s="3"/>
      <c r="LO54" s="52"/>
      <c r="LP54" s="77"/>
      <c r="LQ54" s="3"/>
      <c r="LR54" s="52"/>
      <c r="LS54" s="77"/>
      <c r="LT54" s="3"/>
      <c r="LU54" s="52"/>
      <c r="LV54" s="77"/>
      <c r="LW54" s="3"/>
      <c r="LX54" s="52"/>
      <c r="LY54" s="77"/>
      <c r="LZ54" s="3"/>
      <c r="MA54" s="52"/>
      <c r="MB54" s="77"/>
      <c r="MC54" s="3"/>
      <c r="MD54" s="52"/>
      <c r="ME54" s="77"/>
      <c r="MF54" s="3"/>
      <c r="MG54" s="52"/>
      <c r="MH54" s="77"/>
      <c r="MI54" s="3"/>
      <c r="MJ54" s="52"/>
      <c r="MK54" s="77"/>
      <c r="ML54" s="3"/>
      <c r="MM54" s="52"/>
      <c r="MN54" s="77"/>
      <c r="MO54" s="3"/>
      <c r="MP54" s="52"/>
      <c r="MQ54" s="77"/>
      <c r="MR54" s="3"/>
      <c r="MS54" s="52"/>
      <c r="MT54" s="77"/>
      <c r="MU54" s="3"/>
      <c r="MV54" s="52"/>
      <c r="MW54" s="77"/>
      <c r="MX54" s="3"/>
      <c r="MY54" s="52"/>
      <c r="MZ54" s="77"/>
      <c r="NA54" s="3"/>
      <c r="NB54" s="52"/>
      <c r="NC54" s="77"/>
      <c r="ND54" s="3"/>
      <c r="NE54" s="52"/>
      <c r="NF54" s="77"/>
      <c r="NG54" s="3"/>
      <c r="NH54" s="52"/>
      <c r="NI54" s="77"/>
      <c r="NJ54" s="3"/>
      <c r="NK54" s="52"/>
      <c r="NL54" s="77"/>
      <c r="NM54" s="3"/>
      <c r="NN54" s="52"/>
      <c r="NO54" s="77"/>
      <c r="NP54" s="3"/>
      <c r="NQ54" s="52"/>
      <c r="NR54" s="77"/>
      <c r="NS54" s="3"/>
      <c r="NT54" s="52"/>
      <c r="NU54" s="77"/>
      <c r="NV54" s="3"/>
      <c r="NW54" s="52"/>
      <c r="NX54" s="77"/>
      <c r="NY54" s="3"/>
      <c r="NZ54" s="52"/>
      <c r="OA54" s="77"/>
      <c r="OB54" s="3"/>
      <c r="OC54" s="52"/>
      <c r="OD54" s="77"/>
      <c r="OE54" s="3"/>
      <c r="OF54" s="52"/>
      <c r="OG54" s="77"/>
      <c r="OH54" s="3"/>
      <c r="OI54" s="52"/>
      <c r="OJ54" s="77"/>
      <c r="OK54" s="3"/>
      <c r="OL54" s="52"/>
      <c r="OM54" s="77"/>
      <c r="ON54" s="3"/>
      <c r="OO54" s="52"/>
      <c r="OP54" s="77"/>
      <c r="OQ54" s="3"/>
      <c r="OR54" s="52"/>
      <c r="OS54" s="77"/>
      <c r="OT54" s="3"/>
      <c r="OU54" s="52"/>
      <c r="OV54" s="77"/>
      <c r="OW54" s="3"/>
      <c r="OX54" s="52"/>
      <c r="OY54" s="77"/>
      <c r="OZ54" s="3"/>
      <c r="PA54" s="52"/>
      <c r="PB54" s="77"/>
      <c r="PC54" s="3"/>
      <c r="PD54" s="52"/>
      <c r="PE54" s="77"/>
      <c r="PF54" s="3"/>
      <c r="PG54" s="52"/>
      <c r="PH54" s="77"/>
      <c r="PI54" s="3"/>
      <c r="PJ54" s="52"/>
      <c r="PK54" s="77"/>
      <c r="PL54" s="3"/>
      <c r="PM54" s="52"/>
      <c r="PN54" s="77"/>
      <c r="PO54" s="3"/>
      <c r="PP54" s="52"/>
      <c r="PQ54" s="77"/>
      <c r="PR54" s="3"/>
      <c r="PS54" s="52"/>
      <c r="PT54" s="77"/>
      <c r="PU54" s="3"/>
      <c r="PV54" s="52"/>
      <c r="PW54" s="77"/>
      <c r="PX54" s="3"/>
      <c r="PY54" s="52"/>
      <c r="PZ54" s="77"/>
      <c r="QA54" s="3"/>
      <c r="QB54" s="52"/>
      <c r="QC54" s="77"/>
      <c r="QD54" s="3"/>
      <c r="QE54" s="52"/>
      <c r="QF54" s="77"/>
      <c r="QG54" s="3"/>
      <c r="QH54" s="52"/>
      <c r="QI54" s="77"/>
      <c r="QJ54" s="3"/>
      <c r="QK54" s="52"/>
      <c r="QL54" s="77"/>
      <c r="QM54" s="3"/>
      <c r="QN54" s="52"/>
      <c r="QO54" s="77"/>
      <c r="QP54" s="3"/>
      <c r="QQ54" s="52"/>
      <c r="QR54" s="77"/>
      <c r="QS54" s="3"/>
      <c r="QT54" s="52"/>
      <c r="QU54" s="77"/>
      <c r="QV54" s="3"/>
      <c r="QW54" s="52"/>
      <c r="QX54" s="77"/>
      <c r="QY54" s="3"/>
      <c r="QZ54" s="52"/>
      <c r="RA54" s="77"/>
      <c r="RB54" s="3"/>
      <c r="RC54" s="52"/>
      <c r="RD54" s="77"/>
      <c r="RE54" s="3"/>
      <c r="RF54" s="52"/>
      <c r="RG54" s="77"/>
      <c r="RH54" s="3"/>
      <c r="RI54" s="52"/>
      <c r="RJ54" s="77"/>
      <c r="RK54" s="3"/>
      <c r="RL54" s="52"/>
      <c r="RM54" s="77"/>
      <c r="RN54" s="3"/>
      <c r="RO54" s="52"/>
      <c r="RP54" s="77"/>
      <c r="RQ54" s="3"/>
      <c r="RR54" s="52"/>
      <c r="RS54" s="77"/>
      <c r="RT54" s="3"/>
      <c r="RU54" s="52"/>
      <c r="RV54" s="77"/>
      <c r="RW54" s="3"/>
      <c r="RX54" s="52"/>
      <c r="RY54" s="77"/>
      <c r="RZ54" s="3"/>
      <c r="SA54" s="52"/>
      <c r="SB54" s="77"/>
      <c r="SC54" s="3"/>
      <c r="SD54" s="52"/>
      <c r="SE54" s="77"/>
      <c r="SF54" s="3"/>
      <c r="SG54" s="52"/>
      <c r="SH54" s="77"/>
      <c r="SI54" s="3"/>
      <c r="SJ54" s="52"/>
      <c r="SK54" s="77"/>
      <c r="SL54" s="3"/>
      <c r="SM54" s="52"/>
      <c r="SN54" s="77"/>
      <c r="SO54" s="3"/>
      <c r="SP54" s="52"/>
      <c r="SQ54" s="77"/>
      <c r="SR54" s="3"/>
      <c r="SS54" s="52"/>
      <c r="ST54" s="77"/>
      <c r="SU54" s="3"/>
      <c r="SV54" s="52"/>
      <c r="SW54" s="77"/>
      <c r="SX54" s="3"/>
      <c r="SY54" s="52"/>
      <c r="SZ54" s="77"/>
      <c r="TA54" s="3"/>
      <c r="TB54" s="52"/>
      <c r="TC54" s="77"/>
      <c r="TD54" s="3"/>
      <c r="TE54" s="52"/>
      <c r="TF54" s="77"/>
      <c r="TG54" s="3"/>
      <c r="TH54" s="52"/>
      <c r="TI54" s="77"/>
      <c r="TJ54" s="3"/>
      <c r="TK54" s="52"/>
      <c r="TL54" s="77"/>
      <c r="TM54" s="3"/>
      <c r="TN54" s="52"/>
      <c r="TO54" s="77"/>
      <c r="TP54" s="3"/>
      <c r="TQ54" s="52"/>
      <c r="TR54" s="77"/>
      <c r="TS54" s="3"/>
      <c r="TT54" s="52"/>
      <c r="TU54" s="77"/>
      <c r="TV54" s="3"/>
      <c r="TW54" s="52"/>
      <c r="TX54" s="77"/>
      <c r="TY54" s="3"/>
      <c r="TZ54" s="52"/>
      <c r="UA54" s="77"/>
      <c r="UB54" s="3"/>
      <c r="UC54" s="52"/>
      <c r="UD54" s="77"/>
      <c r="UE54" s="3"/>
      <c r="UF54" s="52"/>
      <c r="UG54" s="77"/>
      <c r="UH54" s="3"/>
      <c r="UI54" s="52"/>
      <c r="UJ54" s="77"/>
      <c r="UK54" s="3"/>
      <c r="UL54" s="52"/>
      <c r="UM54" s="77"/>
      <c r="UN54" s="3"/>
      <c r="UO54" s="52"/>
      <c r="UP54" s="77"/>
      <c r="UQ54" s="3"/>
      <c r="UR54" s="52"/>
      <c r="US54" s="77"/>
      <c r="UT54" s="3"/>
      <c r="UU54" s="52"/>
      <c r="UV54" s="77"/>
      <c r="UW54" s="3"/>
      <c r="UX54" s="52"/>
      <c r="UY54" s="77"/>
      <c r="UZ54" s="3"/>
      <c r="VA54" s="52"/>
      <c r="VB54" s="77"/>
      <c r="VC54" s="3"/>
      <c r="VD54" s="52"/>
      <c r="VE54" s="77"/>
      <c r="VF54" s="3"/>
      <c r="VG54" s="52"/>
      <c r="VH54" s="77"/>
      <c r="VI54" s="3"/>
      <c r="VJ54" s="52"/>
      <c r="VK54" s="77"/>
      <c r="VL54" s="3"/>
      <c r="VM54" s="52"/>
      <c r="VN54" s="77"/>
      <c r="VO54" s="3"/>
      <c r="VP54" s="52"/>
      <c r="VQ54" s="77"/>
      <c r="VR54" s="3"/>
      <c r="VS54" s="52"/>
      <c r="VT54" s="77"/>
      <c r="VU54" s="3"/>
      <c r="VV54" s="52"/>
      <c r="VW54" s="77"/>
      <c r="VX54" s="3"/>
      <c r="VY54" s="52"/>
      <c r="VZ54" s="77"/>
      <c r="WA54" s="3"/>
      <c r="WB54" s="52"/>
      <c r="WC54" s="77"/>
      <c r="WD54" s="3"/>
      <c r="WE54" s="52"/>
      <c r="WF54" s="77"/>
      <c r="WG54" s="3"/>
      <c r="WH54" s="52"/>
      <c r="WI54" s="77"/>
      <c r="WJ54" s="3"/>
      <c r="WK54" s="52"/>
      <c r="WL54" s="77"/>
      <c r="WM54" s="3"/>
      <c r="WN54" s="52"/>
      <c r="WO54" s="77"/>
      <c r="WP54" s="3"/>
      <c r="WQ54" s="52"/>
      <c r="WR54" s="77"/>
      <c r="WS54" s="3"/>
      <c r="WT54" s="52"/>
      <c r="WU54" s="77"/>
      <c r="WV54" s="3"/>
      <c r="WW54" s="52"/>
      <c r="WX54" s="77"/>
      <c r="WY54" s="3"/>
      <c r="WZ54" s="52"/>
      <c r="XA54" s="77"/>
      <c r="XB54" s="3"/>
      <c r="XC54" s="52"/>
      <c r="XD54" s="77"/>
      <c r="XE54" s="3"/>
      <c r="XF54" s="52"/>
      <c r="XG54" s="77"/>
      <c r="XH54" s="3"/>
      <c r="XI54" s="52"/>
      <c r="XJ54" s="77"/>
      <c r="XK54" s="3"/>
      <c r="XL54" s="52"/>
      <c r="XM54" s="77"/>
      <c r="XN54" s="3"/>
      <c r="XO54" s="52"/>
      <c r="XP54" s="77"/>
      <c r="XQ54" s="3"/>
      <c r="XR54" s="52"/>
      <c r="XS54" s="77"/>
      <c r="XT54" s="3"/>
      <c r="XU54" s="52"/>
      <c r="XV54" s="77"/>
      <c r="XW54" s="3"/>
      <c r="XX54" s="52"/>
      <c r="XY54" s="77"/>
      <c r="XZ54" s="3"/>
      <c r="YA54" s="52"/>
      <c r="YB54" s="77"/>
      <c r="YC54" s="3"/>
      <c r="YD54" s="52"/>
      <c r="YE54" s="77"/>
      <c r="YF54" s="3"/>
      <c r="YG54" s="52"/>
      <c r="YH54" s="77"/>
      <c r="YI54" s="3"/>
      <c r="YJ54" s="52"/>
      <c r="YK54" s="77"/>
      <c r="YL54" s="3"/>
      <c r="YM54" s="52"/>
      <c r="YN54" s="77"/>
      <c r="YO54" s="3"/>
      <c r="YP54" s="52"/>
      <c r="YQ54" s="77"/>
      <c r="YR54" s="3"/>
      <c r="YS54" s="52"/>
      <c r="YT54" s="77"/>
      <c r="YU54" s="3"/>
      <c r="YV54" s="52"/>
      <c r="YW54" s="77"/>
      <c r="YX54" s="3"/>
      <c r="YY54" s="52"/>
      <c r="YZ54" s="77"/>
      <c r="ZA54" s="3"/>
      <c r="ZB54" s="52"/>
      <c r="ZC54" s="77"/>
      <c r="ZD54" s="3"/>
      <c r="ZE54" s="52"/>
      <c r="ZF54" s="77"/>
      <c r="ZG54" s="3"/>
      <c r="ZH54" s="52"/>
      <c r="ZI54" s="77"/>
      <c r="ZJ54" s="3"/>
      <c r="ZK54" s="52"/>
      <c r="ZL54" s="77"/>
      <c r="ZM54" s="3"/>
      <c r="ZN54" s="52"/>
      <c r="ZO54" s="77"/>
      <c r="ZP54" s="3"/>
      <c r="ZQ54" s="52"/>
      <c r="ZR54" s="77"/>
      <c r="ZS54" s="3"/>
      <c r="ZT54" s="52"/>
      <c r="ZU54" s="77"/>
      <c r="ZV54" s="3"/>
      <c r="ZW54" s="52"/>
      <c r="ZX54" s="77"/>
      <c r="ZY54" s="3"/>
      <c r="ZZ54" s="52"/>
      <c r="AAA54" s="77"/>
    </row>
    <row r="55" spans="1:703" ht="16.5" thickBot="1" x14ac:dyDescent="0.3">
      <c r="A55" s="83"/>
      <c r="B55" s="84"/>
      <c r="C55" s="84"/>
      <c r="D55" s="53" t="s">
        <v>21</v>
      </c>
      <c r="E55" s="54"/>
      <c r="F55" s="50"/>
      <c r="G55" s="51"/>
      <c r="H55" s="3">
        <v>0.9757499999999949</v>
      </c>
      <c r="I55" s="52">
        <v>0.24211600000004002</v>
      </c>
      <c r="J55" s="52">
        <v>2.3648610000000083</v>
      </c>
      <c r="K55" s="3">
        <v>2.8266499999999946</v>
      </c>
      <c r="L55" s="52">
        <v>1.9569829999999815</v>
      </c>
      <c r="M55" s="52">
        <v>5.0089589999999937</v>
      </c>
      <c r="N55" s="3">
        <v>3.7622619999999651</v>
      </c>
      <c r="O55" s="52">
        <v>2.0474489999999701</v>
      </c>
      <c r="P55" s="52">
        <v>0.50362799999998953</v>
      </c>
      <c r="Q55" s="3">
        <v>1.5622609999999697</v>
      </c>
      <c r="R55" s="52">
        <v>4.7618380000000027</v>
      </c>
      <c r="S55" s="52">
        <v>1.8310819999999874</v>
      </c>
      <c r="T55" s="3">
        <v>1.1352839999999851</v>
      </c>
      <c r="U55" s="52">
        <v>4.5616999999977849E-2</v>
      </c>
      <c r="V55" s="52">
        <v>12.23471499999998</v>
      </c>
      <c r="W55" s="3">
        <v>2.5233490000000041</v>
      </c>
      <c r="X55" s="52">
        <v>2.3175930000000142</v>
      </c>
      <c r="Y55" s="52">
        <v>6.1810809999999616</v>
      </c>
      <c r="Z55" s="3">
        <v>1.4093839999999966</v>
      </c>
      <c r="AA55" s="52">
        <v>11.969869999999959</v>
      </c>
      <c r="AB55" s="52">
        <v>7.4647150000000106</v>
      </c>
      <c r="AC55" s="3">
        <v>3.9118370000000136</v>
      </c>
      <c r="AD55" s="52">
        <v>13.571796000000001</v>
      </c>
      <c r="AE55" s="52">
        <v>9.9253259999999823</v>
      </c>
      <c r="AF55" s="3">
        <v>6.4175930000000054</v>
      </c>
      <c r="AG55" s="52">
        <v>1.5974479999999904</v>
      </c>
      <c r="AH55" s="52">
        <v>4.2262269999999837</v>
      </c>
      <c r="AI55" s="3">
        <v>5.9795290000000323</v>
      </c>
      <c r="AJ55" s="52">
        <v>9.1003260000000026</v>
      </c>
      <c r="AK55" s="52">
        <v>0.86363900000003013</v>
      </c>
      <c r="AL55" s="3">
        <v>1.4147149999999995</v>
      </c>
      <c r="AM55" s="52">
        <v>1.1733489999999984</v>
      </c>
      <c r="AN55" s="52">
        <v>1.6307500000000081</v>
      </c>
      <c r="AO55" s="3">
        <v>0.40650599999997966</v>
      </c>
      <c r="AP55" s="52">
        <v>0.74697200000000152</v>
      </c>
      <c r="AQ55" s="52">
        <v>1.0251510000000315</v>
      </c>
      <c r="AR55" s="3">
        <v>3.7868379999999928</v>
      </c>
      <c r="AS55" s="52">
        <v>5.9560819999999923</v>
      </c>
      <c r="AT55" s="52">
        <v>1.590616999999964</v>
      </c>
      <c r="AU55" s="3">
        <v>5.103204000000007</v>
      </c>
      <c r="AV55" s="52">
        <v>1.4122619999999892</v>
      </c>
      <c r="AW55" s="52">
        <v>4.4474479999999783</v>
      </c>
      <c r="AX55" s="3">
        <v>7.7881629999999999</v>
      </c>
      <c r="AY55" s="52">
        <v>1.9708950000000116</v>
      </c>
      <c r="AZ55" s="52">
        <v>3.6262269999999694</v>
      </c>
      <c r="BA55" s="3">
        <v>6.0925930000000381</v>
      </c>
      <c r="BB55" s="52">
        <v>14.041040000000013</v>
      </c>
      <c r="BC55" s="52">
        <v>11.291040000000027</v>
      </c>
      <c r="BD55" s="3">
        <v>2.0248489999999615</v>
      </c>
      <c r="BE55" s="52">
        <v>1.6118380000000079</v>
      </c>
      <c r="BF55" s="52">
        <v>1.7791040000000022</v>
      </c>
      <c r="BG55" s="3">
        <v>6.6589589999999523</v>
      </c>
      <c r="BH55" s="52">
        <v>4.5975929999999723</v>
      </c>
      <c r="BI55" s="52">
        <v>0.51801700000001083</v>
      </c>
      <c r="BJ55" s="3">
        <v>4.3439179999999862</v>
      </c>
      <c r="BK55" s="52">
        <v>2.8675930000000003</v>
      </c>
      <c r="BL55" s="52">
        <v>1.4147159999999956</v>
      </c>
      <c r="BM55" s="3">
        <v>4.7737729999999639</v>
      </c>
      <c r="BN55" s="52">
        <v>0.48486100000000615</v>
      </c>
      <c r="BO55" s="52">
        <v>5.3118379999999892</v>
      </c>
      <c r="BP55" s="3">
        <v>9.6175930000000296</v>
      </c>
      <c r="BQ55" s="52">
        <v>3.3204719999999726</v>
      </c>
      <c r="BR55" s="52">
        <v>1.1175940000000351</v>
      </c>
      <c r="BS55" s="3">
        <v>1.0443950000000062</v>
      </c>
      <c r="BT55" s="52">
        <v>1.5045289999999913</v>
      </c>
      <c r="BU55" s="52">
        <v>4.6647149999999975</v>
      </c>
      <c r="BV55" s="3">
        <v>9.3839999999625716E-3</v>
      </c>
      <c r="BW55" s="52">
        <v>1.1496730000000064</v>
      </c>
      <c r="BX55" s="52">
        <v>2.0348599999999664</v>
      </c>
      <c r="BY55" s="3">
        <v>6.308959999999967</v>
      </c>
      <c r="BZ55" s="52">
        <v>1.638815000000037</v>
      </c>
      <c r="CA55" s="52">
        <v>6.7560820000000126</v>
      </c>
      <c r="CB55" s="3">
        <v>1.0392379999999584</v>
      </c>
      <c r="CC55" s="52"/>
      <c r="CD55" s="52"/>
      <c r="CE55" s="3"/>
      <c r="CF55" s="52"/>
      <c r="CG55" s="52"/>
      <c r="CH55" s="3"/>
      <c r="CI55" s="52"/>
      <c r="CJ55" s="52"/>
      <c r="CK55" s="3"/>
      <c r="CL55" s="52"/>
      <c r="CM55" s="52"/>
      <c r="CN55" s="3"/>
      <c r="CO55" s="52"/>
      <c r="CP55" s="52"/>
      <c r="CQ55" s="3"/>
      <c r="CR55" s="52"/>
      <c r="CS55" s="103">
        <f t="shared" si="18"/>
        <v>3.8194025890410899</v>
      </c>
      <c r="CT55" s="103">
        <f t="shared" si="19"/>
        <v>3.3809111965818635</v>
      </c>
      <c r="CU55" s="52"/>
      <c r="CV55" s="52"/>
      <c r="CW55" s="3"/>
      <c r="CX55" s="52"/>
      <c r="CY55" s="52"/>
      <c r="CZ55" s="3"/>
      <c r="DA55" s="52"/>
      <c r="DB55" s="52"/>
      <c r="DC55" s="3"/>
      <c r="DD55" s="52"/>
      <c r="DE55" s="52"/>
      <c r="DF55" s="3"/>
      <c r="DG55" s="52"/>
      <c r="DH55" s="52"/>
      <c r="DI55" s="3"/>
      <c r="DJ55" s="52"/>
      <c r="DK55" s="52"/>
      <c r="DL55" s="3"/>
      <c r="DM55" s="52"/>
      <c r="DN55" s="52"/>
      <c r="DO55" s="3"/>
      <c r="DP55" s="52"/>
      <c r="DQ55" s="52"/>
      <c r="DR55" s="3"/>
      <c r="DS55" s="52"/>
      <c r="DT55" s="52"/>
      <c r="DU55" s="3"/>
      <c r="DV55" s="52"/>
      <c r="DW55" s="52"/>
      <c r="DX55" s="3"/>
      <c r="DY55" s="52"/>
      <c r="DZ55" s="52"/>
      <c r="EA55" s="3"/>
      <c r="EB55" s="52"/>
      <c r="EC55" s="52"/>
      <c r="ED55" s="3"/>
      <c r="EE55" s="52"/>
      <c r="EF55" s="52"/>
      <c r="EG55" s="3"/>
      <c r="EH55" s="52"/>
      <c r="EI55" s="52"/>
      <c r="EJ55" s="3"/>
      <c r="EK55" s="52"/>
      <c r="EL55" s="52"/>
      <c r="EM55" s="3"/>
      <c r="EN55" s="52"/>
      <c r="EO55" s="52"/>
      <c r="EP55" s="3"/>
      <c r="EQ55" s="52"/>
      <c r="ER55" s="52"/>
      <c r="ES55" s="3"/>
      <c r="ET55" s="52"/>
      <c r="EU55" s="52"/>
      <c r="EV55" s="3"/>
      <c r="EW55" s="52"/>
      <c r="EX55" s="52"/>
      <c r="EY55" s="3"/>
      <c r="EZ55" s="52"/>
      <c r="FA55" s="52"/>
      <c r="FB55" s="3"/>
      <c r="FC55" s="52"/>
      <c r="FD55" s="52"/>
      <c r="FE55" s="3"/>
      <c r="FF55" s="52"/>
      <c r="FG55" s="52"/>
      <c r="FH55" s="3"/>
      <c r="FI55" s="52"/>
      <c r="FJ55" s="52"/>
      <c r="FK55" s="3"/>
      <c r="FL55" s="52"/>
      <c r="FM55" s="52"/>
      <c r="FN55" s="3"/>
      <c r="FO55" s="52"/>
      <c r="FP55" s="52"/>
      <c r="FQ55" s="3"/>
      <c r="FR55" s="52"/>
      <c r="FS55" s="52"/>
      <c r="FT55" s="3"/>
      <c r="FU55" s="52"/>
      <c r="FV55" s="52"/>
      <c r="FW55" s="3"/>
      <c r="FX55" s="52"/>
      <c r="FY55" s="52"/>
      <c r="FZ55" s="3"/>
      <c r="GA55" s="52"/>
      <c r="GB55" s="52"/>
      <c r="GC55" s="3"/>
      <c r="GD55" s="52"/>
      <c r="GE55" s="52"/>
      <c r="GF55" s="3"/>
      <c r="GG55" s="52"/>
      <c r="GH55" s="52"/>
      <c r="GI55" s="3"/>
      <c r="GJ55" s="52"/>
      <c r="GK55" s="52"/>
      <c r="GL55" s="3"/>
      <c r="GM55" s="52"/>
      <c r="GN55" s="52"/>
      <c r="GO55" s="3"/>
      <c r="GP55" s="52"/>
      <c r="GQ55" s="52"/>
      <c r="GR55" s="3"/>
      <c r="GS55" s="52"/>
      <c r="GT55" s="52"/>
      <c r="GU55" s="3"/>
      <c r="GV55" s="52"/>
      <c r="GW55" s="52"/>
      <c r="GX55" s="3"/>
      <c r="GY55" s="52"/>
      <c r="GZ55" s="52"/>
      <c r="HA55" s="3"/>
      <c r="HB55" s="52"/>
      <c r="HC55" s="52"/>
      <c r="HD55" s="3"/>
      <c r="HE55" s="52"/>
      <c r="HF55" s="52"/>
      <c r="HG55" s="3"/>
      <c r="HH55" s="52"/>
      <c r="HI55" s="52"/>
      <c r="HJ55" s="3"/>
      <c r="HK55" s="52"/>
      <c r="HL55" s="52"/>
      <c r="HM55" s="3"/>
      <c r="HN55" s="52"/>
      <c r="HO55" s="52"/>
      <c r="HP55" s="3"/>
      <c r="HQ55" s="52"/>
      <c r="HR55" s="52"/>
      <c r="HS55" s="3"/>
      <c r="HT55" s="52"/>
      <c r="HU55" s="52"/>
      <c r="HV55" s="3"/>
      <c r="HW55" s="52"/>
      <c r="HX55" s="52"/>
      <c r="HY55" s="3"/>
      <c r="HZ55" s="52"/>
      <c r="IA55" s="52"/>
      <c r="IB55" s="3"/>
      <c r="IC55" s="52"/>
      <c r="ID55" s="52"/>
      <c r="IE55" s="3"/>
      <c r="IF55" s="52"/>
      <c r="IG55" s="52"/>
      <c r="IH55" s="3"/>
      <c r="II55" s="52"/>
      <c r="IJ55" s="52"/>
      <c r="IK55" s="3"/>
      <c r="IL55" s="52"/>
      <c r="IM55" s="52"/>
      <c r="IN55" s="3"/>
      <c r="IO55" s="52"/>
      <c r="IP55" s="52"/>
      <c r="IQ55" s="3"/>
      <c r="IR55" s="52"/>
      <c r="IS55" s="52"/>
      <c r="IT55" s="3"/>
      <c r="IU55" s="52"/>
      <c r="IV55" s="52"/>
      <c r="IW55" s="3"/>
      <c r="IX55" s="52"/>
      <c r="IY55" s="52"/>
      <c r="IZ55" s="3"/>
      <c r="JA55" s="52"/>
      <c r="JB55" s="52"/>
      <c r="JC55" s="3"/>
      <c r="JD55" s="52"/>
      <c r="JE55" s="52"/>
      <c r="JF55" s="3"/>
      <c r="JG55" s="52"/>
      <c r="JH55" s="52"/>
      <c r="JI55" s="3"/>
      <c r="JJ55" s="52"/>
      <c r="JK55" s="52"/>
      <c r="JL55" s="3"/>
      <c r="JM55" s="52"/>
      <c r="JN55" s="52"/>
      <c r="JO55" s="3"/>
      <c r="JP55" s="52"/>
      <c r="JQ55" s="52"/>
      <c r="JR55" s="3"/>
      <c r="JS55" s="52"/>
      <c r="JT55" s="52"/>
      <c r="JU55" s="3"/>
      <c r="JV55" s="52"/>
      <c r="JW55" s="52"/>
      <c r="JX55" s="3"/>
      <c r="JY55" s="52"/>
      <c r="JZ55" s="52"/>
      <c r="KA55" s="3"/>
      <c r="KB55" s="52"/>
      <c r="KC55" s="52"/>
      <c r="KD55" s="3"/>
      <c r="KE55" s="52"/>
      <c r="KF55" s="52"/>
      <c r="KG55" s="3"/>
      <c r="KH55" s="52"/>
      <c r="KI55" s="52"/>
      <c r="KJ55" s="3"/>
      <c r="KK55" s="52"/>
      <c r="KL55" s="52"/>
      <c r="KM55" s="3"/>
      <c r="KN55" s="52"/>
      <c r="KO55" s="52"/>
      <c r="KP55" s="3"/>
      <c r="KQ55" s="52"/>
      <c r="KR55" s="52"/>
      <c r="KS55" s="3"/>
      <c r="KT55" s="52"/>
      <c r="KU55" s="52"/>
      <c r="KV55" s="3"/>
      <c r="KW55" s="52"/>
      <c r="KX55" s="52"/>
      <c r="KY55" s="3"/>
      <c r="KZ55" s="52"/>
      <c r="LA55" s="52"/>
      <c r="LB55" s="3"/>
      <c r="LC55" s="52"/>
      <c r="LD55" s="52"/>
      <c r="LE55" s="3"/>
      <c r="LF55" s="52"/>
      <c r="LG55" s="52"/>
      <c r="LH55" s="3"/>
      <c r="LI55" s="52"/>
      <c r="LJ55" s="52"/>
      <c r="LK55" s="3"/>
      <c r="LL55" s="52"/>
      <c r="LM55" s="52"/>
      <c r="LN55" s="3"/>
      <c r="LO55" s="52"/>
      <c r="LP55" s="52"/>
      <c r="LQ55" s="3"/>
      <c r="LR55" s="52"/>
      <c r="LS55" s="52"/>
      <c r="LT55" s="3"/>
      <c r="LU55" s="52"/>
      <c r="LV55" s="52"/>
      <c r="LW55" s="3"/>
      <c r="LX55" s="52"/>
      <c r="LY55" s="52"/>
      <c r="LZ55" s="3"/>
      <c r="MA55" s="52"/>
      <c r="MB55" s="52"/>
      <c r="MC55" s="3"/>
      <c r="MD55" s="52"/>
      <c r="ME55" s="52"/>
      <c r="MF55" s="3"/>
      <c r="MG55" s="52"/>
      <c r="MH55" s="52"/>
      <c r="MI55" s="3"/>
      <c r="MJ55" s="52"/>
      <c r="MK55" s="52"/>
      <c r="ML55" s="3"/>
      <c r="MM55" s="52"/>
      <c r="MN55" s="52"/>
      <c r="MO55" s="3"/>
      <c r="MP55" s="52"/>
      <c r="MQ55" s="52"/>
      <c r="MR55" s="3"/>
      <c r="MS55" s="52"/>
      <c r="MT55" s="52"/>
      <c r="MU55" s="3"/>
      <c r="MV55" s="52"/>
      <c r="MW55" s="52"/>
      <c r="MX55" s="3"/>
      <c r="MY55" s="52"/>
      <c r="MZ55" s="52"/>
      <c r="NA55" s="3"/>
      <c r="NB55" s="52"/>
      <c r="NC55" s="52"/>
      <c r="ND55" s="3"/>
      <c r="NE55" s="52"/>
      <c r="NF55" s="52"/>
      <c r="NG55" s="3"/>
      <c r="NH55" s="52"/>
      <c r="NI55" s="52"/>
      <c r="NJ55" s="3"/>
      <c r="NK55" s="52"/>
      <c r="NL55" s="52"/>
      <c r="NM55" s="3"/>
      <c r="NN55" s="52"/>
      <c r="NO55" s="52"/>
      <c r="NP55" s="3"/>
      <c r="NQ55" s="52"/>
      <c r="NR55" s="52"/>
      <c r="NS55" s="3"/>
      <c r="NT55" s="52"/>
      <c r="NU55" s="52"/>
      <c r="NV55" s="3"/>
      <c r="NW55" s="52"/>
      <c r="NX55" s="52"/>
      <c r="NY55" s="3"/>
      <c r="NZ55" s="52"/>
      <c r="OA55" s="52"/>
      <c r="OB55" s="3"/>
      <c r="OC55" s="52"/>
      <c r="OD55" s="52"/>
      <c r="OE55" s="3"/>
      <c r="OF55" s="52"/>
      <c r="OG55" s="52"/>
      <c r="OH55" s="3"/>
      <c r="OI55" s="52"/>
      <c r="OJ55" s="52"/>
      <c r="OK55" s="3"/>
      <c r="OL55" s="52"/>
      <c r="OM55" s="52"/>
      <c r="ON55" s="3"/>
      <c r="OO55" s="52"/>
      <c r="OP55" s="52"/>
      <c r="OQ55" s="3"/>
      <c r="OR55" s="52"/>
      <c r="OS55" s="52"/>
      <c r="OT55" s="3"/>
      <c r="OU55" s="52"/>
      <c r="OV55" s="52"/>
      <c r="OW55" s="3"/>
      <c r="OX55" s="52"/>
      <c r="OY55" s="52"/>
      <c r="OZ55" s="3"/>
      <c r="PA55" s="52"/>
      <c r="PB55" s="52"/>
      <c r="PC55" s="3"/>
      <c r="PD55" s="52"/>
      <c r="PE55" s="52"/>
      <c r="PF55" s="3"/>
      <c r="PG55" s="52"/>
      <c r="PH55" s="52"/>
      <c r="PI55" s="3"/>
      <c r="PJ55" s="52"/>
      <c r="PK55" s="52"/>
      <c r="PL55" s="3"/>
      <c r="PM55" s="52"/>
      <c r="PN55" s="52"/>
      <c r="PO55" s="3"/>
      <c r="PP55" s="52"/>
      <c r="PQ55" s="52"/>
      <c r="PR55" s="3"/>
      <c r="PS55" s="52"/>
      <c r="PT55" s="52"/>
      <c r="PU55" s="3"/>
      <c r="PV55" s="52"/>
      <c r="PW55" s="52"/>
      <c r="PX55" s="3"/>
      <c r="PY55" s="52"/>
      <c r="PZ55" s="52"/>
      <c r="QA55" s="3"/>
      <c r="QB55" s="52"/>
      <c r="QC55" s="52"/>
      <c r="QD55" s="3"/>
      <c r="QE55" s="52"/>
      <c r="QF55" s="52"/>
      <c r="QG55" s="3"/>
      <c r="QH55" s="52"/>
      <c r="QI55" s="52"/>
      <c r="QJ55" s="3"/>
      <c r="QK55" s="52"/>
      <c r="QL55" s="52"/>
      <c r="QM55" s="3"/>
      <c r="QN55" s="52"/>
      <c r="QO55" s="52"/>
      <c r="QP55" s="3"/>
      <c r="QQ55" s="52"/>
      <c r="QR55" s="52"/>
      <c r="QS55" s="3"/>
      <c r="QT55" s="52"/>
      <c r="QU55" s="52"/>
      <c r="QV55" s="3"/>
      <c r="QW55" s="52"/>
      <c r="QX55" s="52"/>
      <c r="QY55" s="3"/>
      <c r="QZ55" s="52"/>
      <c r="RA55" s="52"/>
      <c r="RB55" s="3"/>
      <c r="RC55" s="52"/>
      <c r="RD55" s="52"/>
      <c r="RE55" s="3"/>
      <c r="RF55" s="52"/>
      <c r="RG55" s="52"/>
      <c r="RH55" s="3"/>
      <c r="RI55" s="52"/>
      <c r="RJ55" s="52"/>
      <c r="RK55" s="3"/>
      <c r="RL55" s="52"/>
      <c r="RM55" s="52"/>
      <c r="RN55" s="3"/>
      <c r="RO55" s="52"/>
      <c r="RP55" s="52"/>
      <c r="RQ55" s="3"/>
      <c r="RR55" s="52"/>
      <c r="RS55" s="52"/>
      <c r="RT55" s="3"/>
      <c r="RU55" s="52"/>
      <c r="RV55" s="52"/>
      <c r="RW55" s="3"/>
      <c r="RX55" s="52"/>
      <c r="RY55" s="52"/>
      <c r="RZ55" s="3"/>
      <c r="SA55" s="52"/>
      <c r="SB55" s="52"/>
      <c r="SC55" s="3"/>
      <c r="SD55" s="52"/>
      <c r="SE55" s="52"/>
      <c r="SF55" s="3"/>
      <c r="SG55" s="52"/>
      <c r="SH55" s="52"/>
      <c r="SI55" s="3"/>
      <c r="SJ55" s="52"/>
      <c r="SK55" s="52"/>
      <c r="SL55" s="3"/>
      <c r="SM55" s="52"/>
      <c r="SN55" s="52"/>
      <c r="SO55" s="3"/>
      <c r="SP55" s="52"/>
      <c r="SQ55" s="52"/>
      <c r="SR55" s="3"/>
      <c r="SS55" s="52"/>
      <c r="ST55" s="52"/>
      <c r="SU55" s="3"/>
      <c r="SV55" s="52"/>
      <c r="SW55" s="52"/>
      <c r="SX55" s="3"/>
      <c r="SY55" s="52"/>
      <c r="SZ55" s="52"/>
      <c r="TA55" s="3"/>
      <c r="TB55" s="52"/>
      <c r="TC55" s="52"/>
      <c r="TD55" s="3"/>
      <c r="TE55" s="52"/>
      <c r="TF55" s="52"/>
      <c r="TG55" s="3"/>
      <c r="TH55" s="52"/>
      <c r="TI55" s="52"/>
      <c r="TJ55" s="3"/>
      <c r="TK55" s="52"/>
      <c r="TL55" s="52"/>
      <c r="TM55" s="3"/>
      <c r="TN55" s="52"/>
      <c r="TO55" s="52"/>
      <c r="TP55" s="3"/>
      <c r="TQ55" s="52"/>
      <c r="TR55" s="52"/>
      <c r="TS55" s="3"/>
      <c r="TT55" s="52"/>
      <c r="TU55" s="52"/>
      <c r="TV55" s="3"/>
      <c r="TW55" s="52"/>
      <c r="TX55" s="52"/>
      <c r="TY55" s="3"/>
      <c r="TZ55" s="52"/>
      <c r="UA55" s="52"/>
      <c r="UB55" s="3"/>
      <c r="UC55" s="52"/>
      <c r="UD55" s="52"/>
      <c r="UE55" s="3"/>
      <c r="UF55" s="52"/>
      <c r="UG55" s="52"/>
      <c r="UH55" s="3"/>
      <c r="UI55" s="52"/>
      <c r="UJ55" s="52"/>
      <c r="UK55" s="3"/>
      <c r="UL55" s="52"/>
      <c r="UM55" s="52"/>
      <c r="UN55" s="3"/>
      <c r="UO55" s="52"/>
      <c r="UP55" s="52"/>
      <c r="UQ55" s="3"/>
      <c r="UR55" s="52"/>
      <c r="US55" s="52"/>
      <c r="UT55" s="3"/>
      <c r="UU55" s="52"/>
      <c r="UV55" s="52"/>
      <c r="UW55" s="3"/>
      <c r="UX55" s="52"/>
      <c r="UY55" s="52"/>
      <c r="UZ55" s="3"/>
      <c r="VA55" s="52"/>
      <c r="VB55" s="52"/>
      <c r="VC55" s="3"/>
      <c r="VD55" s="52"/>
      <c r="VE55" s="52"/>
      <c r="VF55" s="3"/>
      <c r="VG55" s="52"/>
      <c r="VH55" s="52"/>
      <c r="VI55" s="3"/>
      <c r="VJ55" s="52"/>
      <c r="VK55" s="52"/>
      <c r="VL55" s="3"/>
      <c r="VM55" s="52"/>
      <c r="VN55" s="52"/>
      <c r="VO55" s="3"/>
      <c r="VP55" s="52"/>
      <c r="VQ55" s="52"/>
      <c r="VR55" s="3"/>
      <c r="VS55" s="52"/>
      <c r="VT55" s="52"/>
      <c r="VU55" s="3"/>
      <c r="VV55" s="52"/>
      <c r="VW55" s="52"/>
      <c r="VX55" s="3"/>
      <c r="VY55" s="52"/>
      <c r="VZ55" s="52"/>
      <c r="WA55" s="3"/>
      <c r="WB55" s="52"/>
      <c r="WC55" s="52"/>
      <c r="WD55" s="3"/>
      <c r="WE55" s="52"/>
      <c r="WF55" s="52"/>
      <c r="WG55" s="3"/>
      <c r="WH55" s="52"/>
      <c r="WI55" s="52"/>
      <c r="WJ55" s="3"/>
      <c r="WK55" s="52"/>
      <c r="WL55" s="52"/>
      <c r="WM55" s="3"/>
      <c r="WN55" s="52"/>
      <c r="WO55" s="52"/>
      <c r="WP55" s="3"/>
      <c r="WQ55" s="52"/>
      <c r="WR55" s="52"/>
      <c r="WS55" s="3"/>
      <c r="WT55" s="52"/>
      <c r="WU55" s="52"/>
      <c r="WV55" s="3"/>
      <c r="WW55" s="52"/>
      <c r="WX55" s="52"/>
      <c r="WY55" s="3"/>
      <c r="WZ55" s="52"/>
      <c r="XA55" s="52"/>
      <c r="XB55" s="3"/>
      <c r="XC55" s="52"/>
      <c r="XD55" s="52"/>
      <c r="XE55" s="3"/>
      <c r="XF55" s="52"/>
      <c r="XG55" s="52"/>
      <c r="XH55" s="3"/>
      <c r="XI55" s="52"/>
      <c r="XJ55" s="52"/>
      <c r="XK55" s="3"/>
      <c r="XL55" s="52"/>
      <c r="XM55" s="52"/>
      <c r="XN55" s="3"/>
      <c r="XO55" s="52"/>
      <c r="XP55" s="52"/>
      <c r="XQ55" s="3"/>
      <c r="XR55" s="52"/>
      <c r="XS55" s="52"/>
      <c r="XT55" s="3"/>
      <c r="XU55" s="52"/>
      <c r="XV55" s="52"/>
      <c r="XW55" s="3"/>
      <c r="XX55" s="52"/>
      <c r="XY55" s="52"/>
      <c r="XZ55" s="3"/>
      <c r="YA55" s="52"/>
      <c r="YB55" s="52"/>
      <c r="YC55" s="3"/>
      <c r="YD55" s="52"/>
      <c r="YE55" s="52"/>
      <c r="YF55" s="3"/>
      <c r="YG55" s="52"/>
      <c r="YH55" s="52"/>
      <c r="YI55" s="3"/>
      <c r="YJ55" s="52"/>
      <c r="YK55" s="52"/>
      <c r="YL55" s="3"/>
      <c r="YM55" s="52"/>
      <c r="YN55" s="52"/>
      <c r="YO55" s="3"/>
      <c r="YP55" s="52"/>
      <c r="YQ55" s="52"/>
      <c r="YR55" s="3"/>
      <c r="YS55" s="52"/>
      <c r="YT55" s="52"/>
      <c r="YU55" s="3"/>
      <c r="YV55" s="52"/>
      <c r="YW55" s="52"/>
      <c r="YX55" s="3"/>
      <c r="YY55" s="52"/>
      <c r="YZ55" s="52"/>
      <c r="ZA55" s="3"/>
      <c r="ZB55" s="52"/>
      <c r="ZC55" s="52"/>
      <c r="ZD55" s="3"/>
      <c r="ZE55" s="52"/>
      <c r="ZF55" s="52"/>
      <c r="ZG55" s="3"/>
      <c r="ZH55" s="52"/>
      <c r="ZI55" s="52"/>
      <c r="ZJ55" s="3"/>
      <c r="ZK55" s="52"/>
      <c r="ZL55" s="52"/>
      <c r="ZM55" s="3"/>
      <c r="ZN55" s="52"/>
      <c r="ZO55" s="52"/>
      <c r="ZP55" s="3"/>
      <c r="ZQ55" s="52"/>
      <c r="ZR55" s="52"/>
      <c r="ZS55" s="3"/>
      <c r="ZT55" s="52"/>
      <c r="ZU55" s="52"/>
      <c r="ZV55" s="3"/>
      <c r="ZW55" s="52"/>
      <c r="ZX55" s="52"/>
      <c r="ZY55" s="3"/>
      <c r="ZZ55" s="52"/>
      <c r="AAA55" s="52"/>
    </row>
    <row r="59" spans="1:703" x14ac:dyDescent="0.25">
      <c r="B59" s="86"/>
      <c r="C59" s="2"/>
    </row>
    <row r="60" spans="1:703" x14ac:dyDescent="0.25">
      <c r="B60" s="86"/>
      <c r="C60" s="2"/>
    </row>
    <row r="61" spans="1:703" x14ac:dyDescent="0.25">
      <c r="B61" s="86"/>
      <c r="C61" s="2"/>
    </row>
    <row r="62" spans="1:703" x14ac:dyDescent="0.25">
      <c r="B62" s="86"/>
      <c r="C62" s="2"/>
    </row>
    <row r="63" spans="1:703" x14ac:dyDescent="0.25">
      <c r="B63" s="86"/>
      <c r="C63" s="2"/>
    </row>
    <row r="64" spans="1:703" x14ac:dyDescent="0.25">
      <c r="B64" s="86"/>
      <c r="C64" s="2"/>
    </row>
    <row r="65" spans="2:3" x14ac:dyDescent="0.25">
      <c r="B65" s="86"/>
      <c r="C65" s="2"/>
    </row>
    <row r="66" spans="2:3" x14ac:dyDescent="0.25">
      <c r="B66" s="86"/>
      <c r="C66" s="2"/>
    </row>
    <row r="67" spans="2:3" x14ac:dyDescent="0.25">
      <c r="B67" s="86"/>
      <c r="C67" s="2"/>
    </row>
    <row r="68" spans="2:3" x14ac:dyDescent="0.25">
      <c r="B68" s="86"/>
      <c r="C68" s="2"/>
    </row>
    <row r="69" spans="2:3" x14ac:dyDescent="0.25">
      <c r="B69" s="86"/>
      <c r="C69" s="2"/>
    </row>
    <row r="70" spans="2:3" x14ac:dyDescent="0.25">
      <c r="B70" s="86"/>
      <c r="C70" s="2"/>
    </row>
    <row r="71" spans="2:3" x14ac:dyDescent="0.25">
      <c r="B71" s="86"/>
      <c r="C71" s="2"/>
    </row>
    <row r="72" spans="2:3" x14ac:dyDescent="0.25">
      <c r="B72" s="86"/>
      <c r="C72" s="2"/>
    </row>
    <row r="73" spans="2:3" x14ac:dyDescent="0.25">
      <c r="B73" s="86"/>
      <c r="C73" s="2"/>
    </row>
    <row r="74" spans="2:3" x14ac:dyDescent="0.25">
      <c r="B74" s="86"/>
      <c r="C74" s="2"/>
    </row>
    <row r="75" spans="2:3" x14ac:dyDescent="0.25">
      <c r="B75" s="86"/>
      <c r="C75" s="2"/>
    </row>
    <row r="76" spans="2:3" x14ac:dyDescent="0.25">
      <c r="B76" s="86"/>
      <c r="C76" s="2"/>
    </row>
    <row r="77" spans="2:3" x14ac:dyDescent="0.25">
      <c r="B77" s="86"/>
      <c r="C77" s="2"/>
    </row>
    <row r="78" spans="2:3" x14ac:dyDescent="0.25">
      <c r="B78" s="86"/>
      <c r="C78" s="2"/>
    </row>
    <row r="79" spans="2:3" x14ac:dyDescent="0.25">
      <c r="B79" s="86"/>
      <c r="C79" s="2"/>
    </row>
    <row r="80" spans="2:3" x14ac:dyDescent="0.25">
      <c r="B80" s="86"/>
      <c r="C80" s="2"/>
    </row>
    <row r="81" spans="2:3" x14ac:dyDescent="0.25">
      <c r="B81" s="86"/>
      <c r="C81" s="2"/>
    </row>
    <row r="82" spans="2:3" x14ac:dyDescent="0.25">
      <c r="B82" s="86"/>
      <c r="C82" s="2"/>
    </row>
    <row r="83" spans="2:3" x14ac:dyDescent="0.25">
      <c r="B83" s="86"/>
      <c r="C83" s="2"/>
    </row>
    <row r="84" spans="2:3" x14ac:dyDescent="0.25">
      <c r="B84" s="86"/>
      <c r="C84" s="2"/>
    </row>
    <row r="85" spans="2:3" x14ac:dyDescent="0.25">
      <c r="B85" s="86"/>
      <c r="C85" s="2"/>
    </row>
    <row r="86" spans="2:3" x14ac:dyDescent="0.25">
      <c r="B86" s="86"/>
      <c r="C86" s="2"/>
    </row>
    <row r="87" spans="2:3" x14ac:dyDescent="0.25">
      <c r="B87" s="86"/>
      <c r="C87" s="2"/>
    </row>
    <row r="88" spans="2:3" x14ac:dyDescent="0.25">
      <c r="B88" s="86"/>
      <c r="C88" s="2"/>
    </row>
    <row r="89" spans="2:3" x14ac:dyDescent="0.25">
      <c r="B89" s="86"/>
      <c r="C89" s="2"/>
    </row>
    <row r="90" spans="2:3" x14ac:dyDescent="0.25">
      <c r="B90" s="86"/>
      <c r="C90" s="2"/>
    </row>
    <row r="91" spans="2:3" x14ac:dyDescent="0.25">
      <c r="B91" s="86"/>
      <c r="C91" s="2"/>
    </row>
    <row r="92" spans="2:3" x14ac:dyDescent="0.25">
      <c r="B92" s="86"/>
      <c r="C92" s="2"/>
    </row>
    <row r="93" spans="2:3" x14ac:dyDescent="0.25">
      <c r="B93" s="86"/>
      <c r="C93" s="2"/>
    </row>
    <row r="94" spans="2:3" x14ac:dyDescent="0.25">
      <c r="B94" s="86"/>
      <c r="C94" s="2"/>
    </row>
    <row r="95" spans="2:3" x14ac:dyDescent="0.25">
      <c r="B95" s="86"/>
      <c r="C95" s="2"/>
    </row>
    <row r="96" spans="2:3" x14ac:dyDescent="0.25">
      <c r="B96" s="86"/>
      <c r="C96" s="2"/>
    </row>
    <row r="97" spans="2:3" x14ac:dyDescent="0.25">
      <c r="B97" s="86"/>
      <c r="C97" s="2"/>
    </row>
    <row r="98" spans="2:3" x14ac:dyDescent="0.25">
      <c r="B98" s="86"/>
      <c r="C98" s="2"/>
    </row>
    <row r="99" spans="2:3" x14ac:dyDescent="0.25">
      <c r="B99" s="86"/>
      <c r="C99" s="2"/>
    </row>
    <row r="100" spans="2:3" x14ac:dyDescent="0.25">
      <c r="B100" s="86"/>
      <c r="C100" s="2"/>
    </row>
    <row r="101" spans="2:3" x14ac:dyDescent="0.25">
      <c r="B101" s="86"/>
      <c r="C101" s="2"/>
    </row>
    <row r="102" spans="2:3" x14ac:dyDescent="0.25">
      <c r="B102" s="86"/>
      <c r="C102" s="2"/>
    </row>
    <row r="103" spans="2:3" x14ac:dyDescent="0.25">
      <c r="B103" s="86"/>
      <c r="C103" s="2"/>
    </row>
    <row r="104" spans="2:3" x14ac:dyDescent="0.25">
      <c r="B104" s="86"/>
      <c r="C104" s="2"/>
    </row>
    <row r="105" spans="2:3" x14ac:dyDescent="0.25">
      <c r="B105" s="86"/>
      <c r="C105" s="2"/>
    </row>
    <row r="106" spans="2:3" x14ac:dyDescent="0.25">
      <c r="B106" s="86"/>
      <c r="C106" s="2"/>
    </row>
    <row r="107" spans="2:3" x14ac:dyDescent="0.25">
      <c r="B107" s="86"/>
      <c r="C107" s="2"/>
    </row>
    <row r="108" spans="2:3" x14ac:dyDescent="0.25">
      <c r="B108" s="86"/>
      <c r="C108" s="2"/>
    </row>
    <row r="109" spans="2:3" x14ac:dyDescent="0.25">
      <c r="B109" s="86"/>
      <c r="C109" s="2"/>
    </row>
    <row r="110" spans="2:3" x14ac:dyDescent="0.25">
      <c r="B110" s="86"/>
      <c r="C11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41829-E92F-47B3-9602-0BE99E637433}">
  <dimension ref="A1:AWZ134"/>
  <sheetViews>
    <sheetView topLeftCell="CO1" zoomScale="60" zoomScaleNormal="60" workbookViewId="0">
      <selection activeCell="CU6" sqref="CU6"/>
    </sheetView>
  </sheetViews>
  <sheetFormatPr defaultColWidth="13.28515625" defaultRowHeight="15" x14ac:dyDescent="0.25"/>
  <cols>
    <col min="1" max="5" width="9.140625" customWidth="1"/>
    <col min="6" max="6" width="9.140625" style="87" customWidth="1"/>
    <col min="7" max="94" width="13.28515625" style="2"/>
    <col min="168" max="16384" width="13.28515625" style="2"/>
  </cols>
  <sheetData>
    <row r="1" spans="1:1300" ht="24.75" thickBot="1" x14ac:dyDescent="0.45">
      <c r="A1" s="1" t="s">
        <v>0</v>
      </c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</row>
    <row r="2" spans="1:1300" ht="16.5" thickBot="1" x14ac:dyDescent="0.3">
      <c r="A2" s="5" t="s">
        <v>1</v>
      </c>
      <c r="B2" s="6"/>
      <c r="C2" s="6"/>
      <c r="D2" s="6"/>
      <c r="E2" s="6"/>
      <c r="F2" s="88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</row>
    <row r="3" spans="1:1300" ht="16.5" thickBot="1" x14ac:dyDescent="0.3">
      <c r="A3" s="8"/>
      <c r="B3" s="9"/>
      <c r="C3" s="9"/>
      <c r="D3" s="9"/>
      <c r="E3" s="2"/>
      <c r="F3" s="100" t="s">
        <v>3</v>
      </c>
      <c r="G3" s="12" t="s">
        <v>26</v>
      </c>
      <c r="H3" s="12" t="s">
        <v>27</v>
      </c>
      <c r="I3" s="12" t="s">
        <v>28</v>
      </c>
      <c r="J3" s="12" t="s">
        <v>29</v>
      </c>
      <c r="K3" s="12" t="s">
        <v>30</v>
      </c>
      <c r="L3" s="12" t="s">
        <v>31</v>
      </c>
      <c r="M3" s="12" t="s">
        <v>32</v>
      </c>
      <c r="N3" s="12" t="s">
        <v>33</v>
      </c>
      <c r="O3" s="12" t="s">
        <v>34</v>
      </c>
      <c r="P3" s="12" t="s">
        <v>35</v>
      </c>
      <c r="Q3" s="12" t="s">
        <v>36</v>
      </c>
      <c r="R3" s="12" t="s">
        <v>37</v>
      </c>
      <c r="S3" s="12" t="s">
        <v>38</v>
      </c>
      <c r="T3" s="12" t="s">
        <v>39</v>
      </c>
      <c r="U3" s="12" t="s">
        <v>40</v>
      </c>
      <c r="V3" s="12" t="s">
        <v>41</v>
      </c>
      <c r="W3" s="12" t="s">
        <v>42</v>
      </c>
      <c r="X3" s="12" t="s">
        <v>43</v>
      </c>
      <c r="Y3" s="12" t="s">
        <v>44</v>
      </c>
      <c r="Z3" s="12" t="s">
        <v>45</v>
      </c>
      <c r="AA3" s="12" t="s">
        <v>46</v>
      </c>
      <c r="AB3" s="12" t="s">
        <v>47</v>
      </c>
      <c r="AC3" s="12" t="s">
        <v>48</v>
      </c>
      <c r="AD3" s="12" t="s">
        <v>49</v>
      </c>
      <c r="AE3" s="12" t="s">
        <v>50</v>
      </c>
      <c r="AF3" s="12" t="s">
        <v>51</v>
      </c>
      <c r="AG3" s="12" t="s">
        <v>52</v>
      </c>
      <c r="AH3" s="12" t="s">
        <v>53</v>
      </c>
      <c r="AI3" s="12" t="s">
        <v>54</v>
      </c>
      <c r="AJ3" s="12" t="s">
        <v>55</v>
      </c>
      <c r="AK3" s="12" t="s">
        <v>56</v>
      </c>
      <c r="AL3" s="12" t="s">
        <v>57</v>
      </c>
      <c r="AM3" s="12" t="s">
        <v>58</v>
      </c>
      <c r="AN3" s="12" t="s">
        <v>59</v>
      </c>
      <c r="AO3" s="12" t="s">
        <v>60</v>
      </c>
      <c r="AP3" s="12" t="s">
        <v>61</v>
      </c>
      <c r="AQ3" s="12" t="s">
        <v>62</v>
      </c>
      <c r="AR3" s="12" t="s">
        <v>63</v>
      </c>
      <c r="AS3" s="12" t="s">
        <v>64</v>
      </c>
      <c r="AT3" s="12" t="s">
        <v>65</v>
      </c>
      <c r="AU3" s="12" t="s">
        <v>66</v>
      </c>
      <c r="AV3" s="12" t="s">
        <v>67</v>
      </c>
      <c r="AW3" s="12" t="s">
        <v>68</v>
      </c>
      <c r="AX3" s="12" t="s">
        <v>69</v>
      </c>
      <c r="AY3" s="12" t="s">
        <v>70</v>
      </c>
      <c r="AZ3" s="12" t="s">
        <v>71</v>
      </c>
      <c r="BA3" s="12" t="s">
        <v>72</v>
      </c>
      <c r="BB3" s="12" t="s">
        <v>73</v>
      </c>
      <c r="BC3" s="12" t="s">
        <v>74</v>
      </c>
      <c r="BD3" s="12" t="s">
        <v>75</v>
      </c>
      <c r="BE3" s="12" t="s">
        <v>76</v>
      </c>
      <c r="BF3" s="12" t="s">
        <v>77</v>
      </c>
      <c r="BG3" s="12" t="s">
        <v>78</v>
      </c>
      <c r="BH3" s="12" t="s">
        <v>79</v>
      </c>
      <c r="BI3" s="12" t="s">
        <v>80</v>
      </c>
      <c r="BJ3" s="12" t="s">
        <v>81</v>
      </c>
      <c r="BK3" s="12" t="s">
        <v>82</v>
      </c>
      <c r="BL3" s="12" t="s">
        <v>83</v>
      </c>
      <c r="BM3" s="12" t="s">
        <v>84</v>
      </c>
      <c r="BN3" s="12" t="s">
        <v>85</v>
      </c>
      <c r="BO3" s="12" t="s">
        <v>86</v>
      </c>
      <c r="BP3" s="12" t="s">
        <v>87</v>
      </c>
      <c r="BQ3" s="12" t="s">
        <v>88</v>
      </c>
      <c r="BR3" s="12" t="s">
        <v>89</v>
      </c>
      <c r="BS3" s="12" t="s">
        <v>90</v>
      </c>
      <c r="BT3" s="12" t="s">
        <v>91</v>
      </c>
      <c r="BU3" s="12" t="s">
        <v>92</v>
      </c>
      <c r="BV3" s="12" t="s">
        <v>93</v>
      </c>
      <c r="BW3" s="12" t="s">
        <v>94</v>
      </c>
      <c r="BX3" s="12" t="s">
        <v>95</v>
      </c>
      <c r="BY3" s="12" t="s">
        <v>96</v>
      </c>
      <c r="BZ3" s="12" t="s">
        <v>97</v>
      </c>
      <c r="CA3" s="12" t="s">
        <v>98</v>
      </c>
      <c r="CB3" s="12" t="s">
        <v>99</v>
      </c>
      <c r="CC3" s="12" t="s">
        <v>100</v>
      </c>
      <c r="CD3" s="12" t="s">
        <v>101</v>
      </c>
      <c r="CE3" s="12" t="s">
        <v>102</v>
      </c>
      <c r="CF3" s="12" t="s">
        <v>103</v>
      </c>
      <c r="CG3" s="12" t="s">
        <v>104</v>
      </c>
      <c r="CH3" s="12" t="s">
        <v>105</v>
      </c>
      <c r="CI3" s="12" t="s">
        <v>106</v>
      </c>
      <c r="CJ3" s="12" t="s">
        <v>107</v>
      </c>
      <c r="CK3" s="12" t="s">
        <v>108</v>
      </c>
      <c r="CL3" s="12" t="s">
        <v>109</v>
      </c>
      <c r="CM3" s="12" t="s">
        <v>110</v>
      </c>
      <c r="CN3" s="12" t="s">
        <v>111</v>
      </c>
      <c r="CO3" s="12" t="s">
        <v>112</v>
      </c>
      <c r="CP3" s="12" t="s">
        <v>113</v>
      </c>
      <c r="CQ3" s="12" t="s">
        <v>114</v>
      </c>
      <c r="CR3" s="12" t="s">
        <v>115</v>
      </c>
      <c r="CS3" s="12" t="s">
        <v>116</v>
      </c>
      <c r="CT3" s="12" t="s">
        <v>117</v>
      </c>
      <c r="CU3" s="12" t="s">
        <v>118</v>
      </c>
      <c r="CV3" s="12" t="s">
        <v>119</v>
      </c>
      <c r="CW3" s="12" t="s">
        <v>120</v>
      </c>
      <c r="CX3" s="12" t="s">
        <v>121</v>
      </c>
      <c r="CY3" s="12" t="s">
        <v>122</v>
      </c>
      <c r="CZ3" s="12" t="s">
        <v>123</v>
      </c>
      <c r="DA3" s="12" t="s">
        <v>124</v>
      </c>
      <c r="DB3" s="12" t="s">
        <v>125</v>
      </c>
      <c r="DC3" s="12" t="s">
        <v>126</v>
      </c>
      <c r="DD3" s="12" t="s">
        <v>127</v>
      </c>
      <c r="DE3" s="12" t="s">
        <v>128</v>
      </c>
      <c r="DF3" s="12" t="s">
        <v>129</v>
      </c>
      <c r="DG3" s="12" t="s">
        <v>130</v>
      </c>
      <c r="DH3" s="12" t="s">
        <v>131</v>
      </c>
      <c r="DI3" s="12" t="s">
        <v>132</v>
      </c>
      <c r="DJ3" s="12" t="s">
        <v>133</v>
      </c>
      <c r="DK3" s="12" t="s">
        <v>134</v>
      </c>
      <c r="DL3" s="12" t="s">
        <v>135</v>
      </c>
      <c r="DM3" s="12" t="s">
        <v>136</v>
      </c>
      <c r="DN3" s="12" t="s">
        <v>137</v>
      </c>
      <c r="DO3" s="12" t="s">
        <v>138</v>
      </c>
      <c r="DP3" s="12" t="s">
        <v>139</v>
      </c>
      <c r="DQ3" s="12" t="s">
        <v>140</v>
      </c>
      <c r="DR3" s="12" t="s">
        <v>141</v>
      </c>
      <c r="DS3" s="12" t="s">
        <v>142</v>
      </c>
      <c r="DT3" s="12" t="s">
        <v>143</v>
      </c>
      <c r="DU3" s="12" t="s">
        <v>144</v>
      </c>
      <c r="DV3" s="12" t="s">
        <v>145</v>
      </c>
      <c r="DW3" s="12" t="s">
        <v>146</v>
      </c>
      <c r="DX3" s="12" t="s">
        <v>147</v>
      </c>
      <c r="DY3" s="12" t="s">
        <v>148</v>
      </c>
      <c r="DZ3" s="12" t="s">
        <v>149</v>
      </c>
      <c r="EA3" s="12" t="s">
        <v>150</v>
      </c>
      <c r="EB3" s="12" t="s">
        <v>151</v>
      </c>
      <c r="EC3" s="12" t="s">
        <v>152</v>
      </c>
      <c r="ED3" s="12" t="s">
        <v>153</v>
      </c>
      <c r="EE3" s="12" t="s">
        <v>154</v>
      </c>
      <c r="EF3" s="12" t="s">
        <v>155</v>
      </c>
      <c r="EG3" s="12" t="s">
        <v>156</v>
      </c>
      <c r="EH3" s="12" t="s">
        <v>157</v>
      </c>
      <c r="EI3" s="12" t="s">
        <v>158</v>
      </c>
      <c r="EJ3" s="12" t="s">
        <v>159</v>
      </c>
      <c r="EK3" s="12" t="s">
        <v>160</v>
      </c>
      <c r="EL3" s="12" t="s">
        <v>161</v>
      </c>
      <c r="EM3" s="12" t="s">
        <v>162</v>
      </c>
      <c r="EN3" s="12" t="s">
        <v>163</v>
      </c>
      <c r="EO3" s="12" t="s">
        <v>164</v>
      </c>
      <c r="EP3" s="12" t="s">
        <v>165</v>
      </c>
      <c r="EQ3" s="12" t="s">
        <v>166</v>
      </c>
      <c r="ER3" s="12" t="s">
        <v>167</v>
      </c>
      <c r="ES3" s="12" t="s">
        <v>168</v>
      </c>
      <c r="ET3" s="12" t="s">
        <v>169</v>
      </c>
      <c r="EU3" s="12" t="s">
        <v>170</v>
      </c>
      <c r="EV3" s="12" t="s">
        <v>171</v>
      </c>
      <c r="EW3" s="12" t="s">
        <v>172</v>
      </c>
      <c r="EX3" s="12" t="s">
        <v>173</v>
      </c>
      <c r="EY3" s="12" t="s">
        <v>174</v>
      </c>
      <c r="EZ3" s="12" t="s">
        <v>175</v>
      </c>
      <c r="FA3" s="12" t="s">
        <v>176</v>
      </c>
      <c r="FB3" s="12" t="s">
        <v>177</v>
      </c>
      <c r="FC3" s="12" t="s">
        <v>178</v>
      </c>
      <c r="FD3" s="12" t="s">
        <v>179</v>
      </c>
      <c r="FE3" s="12" t="s">
        <v>180</v>
      </c>
      <c r="FF3" s="12" t="s">
        <v>181</v>
      </c>
      <c r="FG3" s="12" t="s">
        <v>182</v>
      </c>
      <c r="FH3" s="12" t="s">
        <v>183</v>
      </c>
      <c r="FI3" s="12" t="s">
        <v>184</v>
      </c>
      <c r="FJ3" s="12" t="s">
        <v>185</v>
      </c>
      <c r="FK3" s="12" t="s">
        <v>186</v>
      </c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</row>
    <row r="4" spans="1:1300" ht="16.5" thickBot="1" x14ac:dyDescent="0.3">
      <c r="A4" s="13"/>
      <c r="B4" s="14"/>
      <c r="C4" s="2"/>
      <c r="D4" s="16"/>
      <c r="E4" s="16"/>
      <c r="F4" s="89" t="s">
        <v>4</v>
      </c>
      <c r="G4" s="18">
        <v>25.8</v>
      </c>
      <c r="H4" s="18">
        <v>26.9</v>
      </c>
      <c r="I4" s="18">
        <v>26.7</v>
      </c>
      <c r="J4" s="18">
        <v>27.4</v>
      </c>
      <c r="K4" s="18">
        <v>26.7</v>
      </c>
      <c r="L4" s="18">
        <v>26.8</v>
      </c>
      <c r="M4" s="18">
        <v>27</v>
      </c>
      <c r="N4" s="18">
        <v>26.1</v>
      </c>
      <c r="O4" s="18">
        <v>25.7</v>
      </c>
      <c r="P4" s="18">
        <v>27.3</v>
      </c>
      <c r="Q4" s="18">
        <v>26.8</v>
      </c>
      <c r="R4" s="18">
        <v>27.6</v>
      </c>
      <c r="S4" s="18">
        <v>27.9</v>
      </c>
      <c r="T4" s="18">
        <v>26.9</v>
      </c>
      <c r="U4" s="18">
        <v>27.4</v>
      </c>
      <c r="V4" s="18">
        <v>26.8</v>
      </c>
      <c r="W4" s="18">
        <v>27.2</v>
      </c>
      <c r="X4" s="18">
        <v>25.8</v>
      </c>
      <c r="Y4" s="18">
        <v>27.3</v>
      </c>
      <c r="Z4" s="18">
        <v>28.1</v>
      </c>
      <c r="AA4" s="18">
        <v>27.1</v>
      </c>
      <c r="AB4" s="18">
        <v>26.9</v>
      </c>
      <c r="AC4" s="18">
        <v>27.9</v>
      </c>
      <c r="AD4" s="18">
        <v>26.1</v>
      </c>
      <c r="AE4" s="18">
        <v>26.8</v>
      </c>
      <c r="AF4" s="18">
        <v>27</v>
      </c>
      <c r="AG4" s="18">
        <v>26.5</v>
      </c>
      <c r="AH4" s="18">
        <v>27.6</v>
      </c>
      <c r="AI4" s="18">
        <v>27</v>
      </c>
      <c r="AJ4" s="18">
        <v>26.3</v>
      </c>
      <c r="AK4" s="18">
        <v>27.8</v>
      </c>
      <c r="AL4" s="18">
        <v>26.1</v>
      </c>
      <c r="AM4" s="18">
        <v>26</v>
      </c>
      <c r="AN4" s="18">
        <v>27.1</v>
      </c>
      <c r="AO4" s="18">
        <v>26.6</v>
      </c>
      <c r="AP4" s="18">
        <v>28.5</v>
      </c>
      <c r="AQ4" s="18">
        <v>27.8</v>
      </c>
      <c r="AR4" s="18">
        <v>27.4</v>
      </c>
      <c r="AS4" s="18">
        <v>25.4</v>
      </c>
      <c r="AT4" s="18">
        <v>27.4</v>
      </c>
      <c r="AU4" s="18">
        <v>27</v>
      </c>
      <c r="AV4" s="18">
        <v>26.3</v>
      </c>
      <c r="AW4" s="18">
        <v>28.4</v>
      </c>
      <c r="AX4" s="18">
        <v>28.3</v>
      </c>
      <c r="AY4" s="18">
        <v>26.1</v>
      </c>
      <c r="AZ4" s="18">
        <v>26.5</v>
      </c>
      <c r="BA4" s="18">
        <v>28</v>
      </c>
      <c r="BB4" s="18">
        <v>26.8</v>
      </c>
      <c r="BC4" s="18">
        <v>27.6</v>
      </c>
      <c r="BD4" s="18">
        <v>26.5</v>
      </c>
      <c r="BE4" s="18">
        <v>26.2</v>
      </c>
      <c r="BF4" s="18">
        <v>27.6</v>
      </c>
      <c r="BG4" s="18">
        <v>27.3</v>
      </c>
      <c r="BH4" s="18">
        <v>26.3</v>
      </c>
      <c r="BI4" s="18">
        <v>28.6</v>
      </c>
      <c r="BJ4" s="18">
        <v>27.2</v>
      </c>
      <c r="BK4" s="18">
        <v>26.8</v>
      </c>
      <c r="BL4" s="18">
        <v>26.4</v>
      </c>
      <c r="BM4" s="18">
        <v>27</v>
      </c>
      <c r="BN4" s="18">
        <v>28</v>
      </c>
      <c r="BO4" s="18">
        <v>27.9</v>
      </c>
      <c r="BP4" s="18">
        <v>27.1</v>
      </c>
      <c r="BQ4" s="18">
        <v>27.5</v>
      </c>
      <c r="BR4" s="18">
        <v>26.9</v>
      </c>
      <c r="BS4" s="18">
        <v>27.3</v>
      </c>
      <c r="BT4" s="18">
        <v>27.6</v>
      </c>
      <c r="BU4" s="18">
        <v>26.6</v>
      </c>
      <c r="BV4" s="18">
        <v>25.1</v>
      </c>
      <c r="BW4" s="18">
        <v>26.5</v>
      </c>
      <c r="BX4" s="18">
        <v>27.3</v>
      </c>
      <c r="BY4" s="18">
        <v>27</v>
      </c>
      <c r="BZ4" s="18">
        <v>28.2</v>
      </c>
      <c r="CA4" s="18">
        <v>27.7</v>
      </c>
      <c r="CB4" s="18">
        <v>26.7</v>
      </c>
      <c r="CC4" s="18">
        <v>27.1</v>
      </c>
      <c r="CD4" s="18">
        <v>27</v>
      </c>
      <c r="CE4" s="18">
        <v>26.6</v>
      </c>
      <c r="CF4" s="18">
        <v>27.6</v>
      </c>
      <c r="CG4" s="18">
        <v>26.9</v>
      </c>
      <c r="CH4" s="18">
        <v>27.6</v>
      </c>
      <c r="CI4" s="18">
        <v>26.8</v>
      </c>
      <c r="CJ4" s="18">
        <v>28.7</v>
      </c>
      <c r="CK4" s="18">
        <v>25.9</v>
      </c>
      <c r="CL4" s="18">
        <v>26.9</v>
      </c>
      <c r="CM4" s="18">
        <v>26.9</v>
      </c>
      <c r="CN4" s="18">
        <v>26.6</v>
      </c>
      <c r="CO4" s="18">
        <v>27.3</v>
      </c>
      <c r="CP4" s="18">
        <v>26.4</v>
      </c>
      <c r="CQ4" s="18">
        <v>26.3</v>
      </c>
      <c r="CR4" s="18">
        <v>26</v>
      </c>
      <c r="CS4" s="18">
        <v>27.9</v>
      </c>
      <c r="CT4" s="18">
        <v>27.8</v>
      </c>
      <c r="CU4" s="18">
        <v>28.1</v>
      </c>
      <c r="CV4" s="18">
        <v>27.5</v>
      </c>
      <c r="CW4" s="18">
        <v>26.4</v>
      </c>
      <c r="CX4" s="18">
        <v>26.7</v>
      </c>
      <c r="CY4" s="18">
        <v>27.8</v>
      </c>
      <c r="CZ4" s="18">
        <v>27</v>
      </c>
      <c r="DA4" s="18">
        <v>26.2</v>
      </c>
      <c r="DB4" s="18">
        <v>26.2</v>
      </c>
      <c r="DC4" s="18">
        <v>27.5</v>
      </c>
      <c r="DD4" s="18">
        <v>27.6</v>
      </c>
      <c r="DE4" s="18">
        <v>27</v>
      </c>
      <c r="DF4" s="18">
        <v>27.8</v>
      </c>
      <c r="DG4" s="18">
        <v>27.9</v>
      </c>
      <c r="DH4" s="18">
        <v>28.3</v>
      </c>
      <c r="DI4" s="18">
        <v>28.3</v>
      </c>
      <c r="DJ4" s="18">
        <v>27.2</v>
      </c>
      <c r="DK4" s="18">
        <v>27.8</v>
      </c>
      <c r="DL4" s="18">
        <v>27.1</v>
      </c>
      <c r="DM4" s="18">
        <v>28.1</v>
      </c>
      <c r="DN4" s="18">
        <v>27.2</v>
      </c>
      <c r="DO4" s="18">
        <v>28.3</v>
      </c>
      <c r="DP4" s="18">
        <v>28</v>
      </c>
      <c r="DQ4" s="18">
        <v>26.8</v>
      </c>
      <c r="DR4" s="18">
        <v>27.5</v>
      </c>
      <c r="DS4" s="18">
        <v>27.8</v>
      </c>
      <c r="DT4" s="18">
        <v>27.5</v>
      </c>
      <c r="DU4" s="18">
        <v>27.8</v>
      </c>
      <c r="DV4" s="18">
        <v>28.7</v>
      </c>
      <c r="DW4" s="18">
        <v>27.1</v>
      </c>
      <c r="DX4" s="18">
        <v>27.7</v>
      </c>
      <c r="DY4" s="18">
        <v>27.4</v>
      </c>
      <c r="DZ4" s="18">
        <v>27.5</v>
      </c>
      <c r="EA4" s="18">
        <v>28.4</v>
      </c>
      <c r="EB4" s="18">
        <v>27</v>
      </c>
      <c r="EC4" s="18">
        <v>28.4</v>
      </c>
      <c r="ED4" s="18">
        <v>28.6</v>
      </c>
      <c r="EE4" s="18">
        <v>27.7</v>
      </c>
      <c r="EF4" s="18">
        <v>25.8</v>
      </c>
      <c r="EG4" s="18">
        <v>28.2</v>
      </c>
      <c r="EH4" s="18">
        <v>26.3</v>
      </c>
      <c r="EI4" s="18">
        <v>28.4</v>
      </c>
      <c r="EJ4" s="18">
        <v>28.6</v>
      </c>
      <c r="EK4" s="18">
        <v>27.9</v>
      </c>
      <c r="EL4" s="18">
        <v>27</v>
      </c>
      <c r="EM4" s="18">
        <v>27.1</v>
      </c>
      <c r="EN4" s="18">
        <v>26.2</v>
      </c>
      <c r="EO4" s="18">
        <v>28.8</v>
      </c>
      <c r="EP4" s="18">
        <v>28</v>
      </c>
      <c r="EQ4" s="18">
        <v>27.3</v>
      </c>
      <c r="ER4" s="18">
        <v>28.1</v>
      </c>
      <c r="ES4" s="18">
        <v>27.7</v>
      </c>
      <c r="ET4" s="18">
        <v>28.5</v>
      </c>
      <c r="EU4" s="18">
        <v>27.8</v>
      </c>
      <c r="EV4" s="18">
        <v>28.8</v>
      </c>
      <c r="EW4" s="18">
        <v>28.6</v>
      </c>
      <c r="EX4" s="18">
        <v>27.8</v>
      </c>
      <c r="EY4" s="18">
        <v>26.2</v>
      </c>
      <c r="EZ4" s="18">
        <v>28.1</v>
      </c>
      <c r="FA4" s="18">
        <v>28</v>
      </c>
      <c r="FB4" s="18">
        <v>28.5</v>
      </c>
      <c r="FC4" s="18">
        <v>26.5</v>
      </c>
      <c r="FD4" s="18">
        <v>27.1</v>
      </c>
      <c r="FE4" s="18">
        <v>26.8</v>
      </c>
      <c r="FF4" s="18">
        <v>28.6</v>
      </c>
      <c r="FG4" s="18">
        <v>26.1</v>
      </c>
      <c r="FH4" s="18">
        <v>27</v>
      </c>
      <c r="FI4" s="18">
        <v>27.8</v>
      </c>
      <c r="FJ4" s="18">
        <v>27.1</v>
      </c>
      <c r="FK4" s="18">
        <v>25.8</v>
      </c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86"/>
      <c r="IM4" s="86"/>
      <c r="IN4" s="86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</row>
    <row r="5" spans="1:1300" ht="16.5" thickBot="1" x14ac:dyDescent="0.3">
      <c r="A5" s="19"/>
      <c r="B5" s="20"/>
      <c r="C5" s="2"/>
      <c r="D5" s="7"/>
      <c r="E5" s="7"/>
      <c r="F5" s="90" t="s">
        <v>5</v>
      </c>
      <c r="G5" s="23">
        <v>0.5</v>
      </c>
      <c r="H5" s="23">
        <v>0.48</v>
      </c>
      <c r="I5" s="23">
        <v>0.53</v>
      </c>
      <c r="J5" s="23">
        <v>0.56000000000000005</v>
      </c>
      <c r="K5" s="23">
        <v>0.48</v>
      </c>
      <c r="L5" s="23">
        <v>0.5</v>
      </c>
      <c r="M5" s="23">
        <v>0.53</v>
      </c>
      <c r="N5" s="23">
        <v>0.56000000000000005</v>
      </c>
      <c r="O5" s="23">
        <v>0.53</v>
      </c>
      <c r="P5" s="23">
        <v>0.49</v>
      </c>
      <c r="Q5" s="23">
        <v>0.52</v>
      </c>
      <c r="R5" s="23">
        <v>0.52</v>
      </c>
      <c r="S5" s="23">
        <v>0.51</v>
      </c>
      <c r="T5" s="23">
        <v>0.52</v>
      </c>
      <c r="U5" s="23">
        <v>0.5</v>
      </c>
      <c r="V5" s="23">
        <v>0.5</v>
      </c>
      <c r="W5" s="23">
        <v>0.5</v>
      </c>
      <c r="X5" s="23">
        <v>0.61</v>
      </c>
      <c r="Y5" s="23">
        <v>0.5</v>
      </c>
      <c r="Z5" s="23">
        <v>0.45</v>
      </c>
      <c r="AA5" s="23">
        <v>0.52</v>
      </c>
      <c r="AB5" s="23">
        <v>0.54</v>
      </c>
      <c r="AC5" s="23">
        <v>0.51</v>
      </c>
      <c r="AD5" s="23">
        <v>0.5</v>
      </c>
      <c r="AE5" s="23">
        <v>0.48</v>
      </c>
      <c r="AF5" s="23">
        <v>0.45</v>
      </c>
      <c r="AG5" s="23">
        <v>0.52</v>
      </c>
      <c r="AH5" s="23">
        <v>0.53</v>
      </c>
      <c r="AI5" s="23">
        <v>0.49</v>
      </c>
      <c r="AJ5" s="23">
        <v>0.53</v>
      </c>
      <c r="AK5" s="23">
        <v>0.51</v>
      </c>
      <c r="AL5" s="23">
        <v>0.52</v>
      </c>
      <c r="AM5" s="23">
        <v>0.55000000000000004</v>
      </c>
      <c r="AN5" s="23">
        <v>0.56999999999999995</v>
      </c>
      <c r="AO5" s="23">
        <v>0.52</v>
      </c>
      <c r="AP5" s="23">
        <v>0.52</v>
      </c>
      <c r="AQ5" s="23">
        <v>0.48</v>
      </c>
      <c r="AR5" s="23">
        <v>0.52</v>
      </c>
      <c r="AS5" s="23">
        <v>0.51</v>
      </c>
      <c r="AT5" s="23">
        <v>0.52</v>
      </c>
      <c r="AU5" s="23">
        <v>0.52</v>
      </c>
      <c r="AV5" s="23">
        <v>0.53</v>
      </c>
      <c r="AW5" s="23">
        <v>0.55000000000000004</v>
      </c>
      <c r="AX5" s="23">
        <v>0.5</v>
      </c>
      <c r="AY5" s="23">
        <v>0.52</v>
      </c>
      <c r="AZ5" s="23">
        <v>0.52</v>
      </c>
      <c r="BA5" s="23">
        <v>0.53</v>
      </c>
      <c r="BB5" s="23">
        <v>0.54</v>
      </c>
      <c r="BC5" s="23">
        <v>0.51</v>
      </c>
      <c r="BD5" s="23">
        <v>0.52</v>
      </c>
      <c r="BE5" s="23">
        <v>0.52</v>
      </c>
      <c r="BF5" s="23">
        <v>0.48</v>
      </c>
      <c r="BG5" s="23">
        <v>0.52</v>
      </c>
      <c r="BH5" s="23">
        <v>0.51</v>
      </c>
      <c r="BI5" s="23">
        <v>0.48</v>
      </c>
      <c r="BJ5" s="23">
        <v>0.52</v>
      </c>
      <c r="BK5" s="23">
        <v>0.53</v>
      </c>
      <c r="BL5" s="23">
        <v>0.52</v>
      </c>
      <c r="BM5" s="23">
        <v>0.51</v>
      </c>
      <c r="BN5" s="23">
        <v>0.49</v>
      </c>
      <c r="BO5" s="23">
        <v>0.48</v>
      </c>
      <c r="BP5" s="23">
        <v>0.52</v>
      </c>
      <c r="BQ5" s="23">
        <v>0.53</v>
      </c>
      <c r="BR5" s="23">
        <v>0.48</v>
      </c>
      <c r="BS5" s="23">
        <v>0.54</v>
      </c>
      <c r="BT5" s="23">
        <v>0.49</v>
      </c>
      <c r="BU5" s="23">
        <v>0.56000000000000005</v>
      </c>
      <c r="BV5" s="23">
        <v>0.51</v>
      </c>
      <c r="BW5" s="23">
        <v>0.53</v>
      </c>
      <c r="BX5" s="23">
        <v>0.51</v>
      </c>
      <c r="BY5" s="23">
        <v>0.52</v>
      </c>
      <c r="BZ5" s="23">
        <v>0.51</v>
      </c>
      <c r="CA5" s="23">
        <v>0.49</v>
      </c>
      <c r="CB5" s="23">
        <v>0.51</v>
      </c>
      <c r="CC5" s="23">
        <v>0.51</v>
      </c>
      <c r="CD5" s="23">
        <v>0.53</v>
      </c>
      <c r="CE5" s="23">
        <v>0.52</v>
      </c>
      <c r="CF5" s="23">
        <v>0.5</v>
      </c>
      <c r="CG5" s="23">
        <v>0.52</v>
      </c>
      <c r="CH5" s="23">
        <v>0.5</v>
      </c>
      <c r="CI5" s="23">
        <v>0.53</v>
      </c>
      <c r="CJ5" s="23">
        <v>0.48</v>
      </c>
      <c r="CK5" s="23">
        <v>0.53</v>
      </c>
      <c r="CL5" s="23">
        <v>0.51</v>
      </c>
      <c r="CM5" s="23">
        <v>0.51</v>
      </c>
      <c r="CN5" s="23">
        <v>0.51</v>
      </c>
      <c r="CO5" s="23">
        <v>0.53</v>
      </c>
      <c r="CP5" s="23">
        <v>0.55000000000000004</v>
      </c>
      <c r="CQ5" s="23">
        <v>0.51</v>
      </c>
      <c r="CR5" s="23">
        <v>0.54</v>
      </c>
      <c r="CS5" s="23">
        <v>0.52</v>
      </c>
      <c r="CT5" s="23">
        <v>0.53</v>
      </c>
      <c r="CU5" s="23">
        <v>0.51</v>
      </c>
      <c r="CV5" s="23">
        <v>0.52</v>
      </c>
      <c r="CW5" s="23">
        <v>0.52</v>
      </c>
      <c r="CX5" s="23">
        <v>0.56000000000000005</v>
      </c>
      <c r="CY5" s="23">
        <v>0.51</v>
      </c>
      <c r="CZ5" s="23">
        <v>0.52</v>
      </c>
      <c r="DA5" s="23">
        <v>0.48</v>
      </c>
      <c r="DB5" s="23">
        <v>0.56000000000000005</v>
      </c>
      <c r="DC5" s="23">
        <v>0.48</v>
      </c>
      <c r="DD5" s="23">
        <v>0.53</v>
      </c>
      <c r="DE5" s="23">
        <v>0.52</v>
      </c>
      <c r="DF5" s="23">
        <v>0.52</v>
      </c>
      <c r="DG5" s="23">
        <v>0.51</v>
      </c>
      <c r="DH5" s="23">
        <v>0.5</v>
      </c>
      <c r="DI5" s="23">
        <v>0.53</v>
      </c>
      <c r="DJ5" s="23">
        <v>0.53</v>
      </c>
      <c r="DK5" s="23">
        <v>0.52</v>
      </c>
      <c r="DL5" s="23">
        <v>0.51</v>
      </c>
      <c r="DM5" s="23">
        <v>0.54</v>
      </c>
      <c r="DN5" s="23">
        <v>0.48</v>
      </c>
      <c r="DO5" s="23">
        <v>0.52</v>
      </c>
      <c r="DP5" s="23">
        <v>0.52</v>
      </c>
      <c r="DQ5" s="23">
        <v>0.51</v>
      </c>
      <c r="DR5" s="23">
        <v>0.52</v>
      </c>
      <c r="DS5" s="23">
        <v>0.53</v>
      </c>
      <c r="DT5" s="23">
        <v>0.49</v>
      </c>
      <c r="DU5" s="23">
        <v>0.51</v>
      </c>
      <c r="DV5" s="23">
        <v>0.52</v>
      </c>
      <c r="DW5" s="23">
        <v>0.52</v>
      </c>
      <c r="DX5" s="23">
        <v>0.53</v>
      </c>
      <c r="DY5" s="23">
        <v>0.5</v>
      </c>
      <c r="DZ5" s="23">
        <v>0.49</v>
      </c>
      <c r="EA5" s="23">
        <v>0.51</v>
      </c>
      <c r="EB5" s="23">
        <v>0.53</v>
      </c>
      <c r="EC5" s="23">
        <v>0.53</v>
      </c>
      <c r="ED5" s="23">
        <v>0.52</v>
      </c>
      <c r="EE5" s="23">
        <v>0.46</v>
      </c>
      <c r="EF5" s="23">
        <v>0.53</v>
      </c>
      <c r="EG5" s="23">
        <v>0.49</v>
      </c>
      <c r="EH5" s="23">
        <v>0.52</v>
      </c>
      <c r="EI5" s="23">
        <v>0.48</v>
      </c>
      <c r="EJ5" s="23">
        <v>0.5</v>
      </c>
      <c r="EK5" s="23">
        <v>0.52</v>
      </c>
      <c r="EL5" s="23">
        <v>0.53</v>
      </c>
      <c r="EM5" s="23">
        <v>0.52</v>
      </c>
      <c r="EN5" s="23">
        <v>0.52</v>
      </c>
      <c r="EO5" s="23">
        <v>0.54</v>
      </c>
      <c r="EP5" s="23">
        <v>0.49</v>
      </c>
      <c r="EQ5" s="23">
        <v>0.53</v>
      </c>
      <c r="ER5" s="23">
        <v>0.52</v>
      </c>
      <c r="ES5" s="23">
        <v>0.52</v>
      </c>
      <c r="ET5" s="23">
        <v>0.52</v>
      </c>
      <c r="EU5" s="23">
        <v>0.53</v>
      </c>
      <c r="EV5" s="23">
        <v>0.53</v>
      </c>
      <c r="EW5" s="23">
        <v>0.54</v>
      </c>
      <c r="EX5" s="23">
        <v>0.48</v>
      </c>
      <c r="EY5" s="23">
        <v>0.45</v>
      </c>
      <c r="EZ5" s="23">
        <v>0.52</v>
      </c>
      <c r="FA5" s="23">
        <v>0.53</v>
      </c>
      <c r="FB5" s="23">
        <v>0.52</v>
      </c>
      <c r="FC5" s="23">
        <v>0.51</v>
      </c>
      <c r="FD5" s="23">
        <v>0.5</v>
      </c>
      <c r="FE5" s="23">
        <v>0.48</v>
      </c>
      <c r="FF5" s="23">
        <v>0.49</v>
      </c>
      <c r="FG5" s="23">
        <v>0.53</v>
      </c>
      <c r="FH5" s="23">
        <v>0.51</v>
      </c>
      <c r="FI5" s="23">
        <v>0.54</v>
      </c>
      <c r="FJ5" s="23">
        <v>0.55000000000000004</v>
      </c>
      <c r="FK5" s="23">
        <v>0.52</v>
      </c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</row>
    <row r="6" spans="1:1300" ht="16.5" thickBot="1" x14ac:dyDescent="0.3">
      <c r="A6" s="24"/>
      <c r="B6" s="25"/>
      <c r="C6" s="26" t="s">
        <v>6</v>
      </c>
      <c r="D6" s="27"/>
      <c r="E6" s="27"/>
      <c r="F6" s="88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</row>
    <row r="7" spans="1:1300" ht="16.5" thickBot="1" x14ac:dyDescent="0.3">
      <c r="A7" s="28"/>
      <c r="B7" s="29"/>
      <c r="C7" s="29"/>
      <c r="D7" s="2"/>
      <c r="E7" s="31"/>
      <c r="F7" s="91" t="s">
        <v>7</v>
      </c>
      <c r="G7" s="33">
        <v>3.02</v>
      </c>
      <c r="H7" s="33">
        <v>3.02</v>
      </c>
      <c r="I7" s="33">
        <v>3.04</v>
      </c>
      <c r="J7" s="33">
        <v>3.02</v>
      </c>
      <c r="K7" s="33">
        <v>3.02</v>
      </c>
      <c r="L7" s="33">
        <v>3.0300000000000002</v>
      </c>
      <c r="M7" s="33">
        <v>3.0300000000000002</v>
      </c>
      <c r="N7" s="33">
        <v>3.0500000000000003</v>
      </c>
      <c r="O7" s="33">
        <v>3.04</v>
      </c>
      <c r="P7" s="33">
        <v>3.03</v>
      </c>
      <c r="Q7" s="33">
        <v>3.0300000000000002</v>
      </c>
      <c r="R7" s="33">
        <v>3.0100000000000002</v>
      </c>
      <c r="S7" s="33">
        <v>3.0199999999999996</v>
      </c>
      <c r="T7" s="33">
        <v>3.0300000000000002</v>
      </c>
      <c r="U7" s="33">
        <v>3.0300000000000002</v>
      </c>
      <c r="V7" s="33">
        <v>3.02</v>
      </c>
      <c r="W7" s="33">
        <v>3.02</v>
      </c>
      <c r="X7" s="33">
        <v>3.04</v>
      </c>
      <c r="Y7" s="33">
        <v>3.06</v>
      </c>
      <c r="Z7" s="33">
        <v>3.0900000000000003</v>
      </c>
      <c r="AA7" s="33">
        <v>3.0300000000000002</v>
      </c>
      <c r="AB7" s="33">
        <v>3.0300000000000002</v>
      </c>
      <c r="AC7" s="33">
        <v>3.05</v>
      </c>
      <c r="AD7" s="33">
        <v>3.04</v>
      </c>
      <c r="AE7" s="33">
        <v>3.0300000000000002</v>
      </c>
      <c r="AF7" s="33">
        <v>3.0300000000000002</v>
      </c>
      <c r="AG7" s="33">
        <v>3.0500000000000003</v>
      </c>
      <c r="AH7" s="33">
        <v>3.0300000000000002</v>
      </c>
      <c r="AI7" s="33">
        <v>3.04</v>
      </c>
      <c r="AJ7" s="33">
        <v>3.06</v>
      </c>
      <c r="AK7" s="33">
        <v>3.0100000000000002</v>
      </c>
      <c r="AL7" s="33">
        <v>3.02</v>
      </c>
      <c r="AM7" s="33">
        <v>3.02</v>
      </c>
      <c r="AN7" s="33">
        <v>3.0100000000000002</v>
      </c>
      <c r="AO7" s="33">
        <v>3.0300000000000002</v>
      </c>
      <c r="AP7" s="33">
        <v>3.0300000000000002</v>
      </c>
      <c r="AQ7" s="33">
        <v>3.04</v>
      </c>
      <c r="AR7" s="33">
        <v>3.0300000000000002</v>
      </c>
      <c r="AS7" s="33">
        <v>3.0300000000000002</v>
      </c>
      <c r="AT7" s="33">
        <v>3.0100000000000002</v>
      </c>
      <c r="AU7" s="33">
        <v>3.0300000000000002</v>
      </c>
      <c r="AV7" s="33">
        <v>3.0300000000000002</v>
      </c>
      <c r="AW7" s="33">
        <v>3.04</v>
      </c>
      <c r="AX7" s="33">
        <v>3</v>
      </c>
      <c r="AY7" s="33">
        <v>3.0300000000000002</v>
      </c>
      <c r="AZ7" s="33">
        <v>3.02</v>
      </c>
      <c r="BA7" s="33">
        <v>3.04</v>
      </c>
      <c r="BB7" s="33">
        <v>3.04</v>
      </c>
      <c r="BC7" s="33">
        <v>3.02</v>
      </c>
      <c r="BD7" s="33">
        <v>3.03</v>
      </c>
      <c r="BE7" s="33">
        <v>3.0500000000000003</v>
      </c>
      <c r="BF7" s="33">
        <v>3</v>
      </c>
      <c r="BG7" s="33">
        <v>3.03</v>
      </c>
      <c r="BH7" s="33">
        <v>3.02</v>
      </c>
      <c r="BI7" s="33">
        <v>3.0300000000000002</v>
      </c>
      <c r="BJ7" s="33">
        <v>3.0300000000000002</v>
      </c>
      <c r="BK7" s="33">
        <v>3.0300000000000002</v>
      </c>
      <c r="BL7" s="33">
        <v>3.0300000000000002</v>
      </c>
      <c r="BM7" s="33">
        <v>3.02</v>
      </c>
      <c r="BN7" s="33">
        <v>3.02</v>
      </c>
      <c r="BO7" s="33">
        <v>3.02</v>
      </c>
      <c r="BP7" s="33">
        <v>3.0300000000000002</v>
      </c>
      <c r="BQ7" s="33">
        <v>3.0300000000000002</v>
      </c>
      <c r="BR7" s="33">
        <v>3.04</v>
      </c>
      <c r="BS7" s="33">
        <v>3.0500000000000003</v>
      </c>
      <c r="BT7" s="33">
        <v>3.02</v>
      </c>
      <c r="BU7" s="33">
        <v>3.0500000000000003</v>
      </c>
      <c r="BV7" s="33">
        <v>3.02</v>
      </c>
      <c r="BW7" s="33">
        <v>3.02</v>
      </c>
      <c r="BX7" s="33">
        <v>3.0300000000000002</v>
      </c>
      <c r="BY7" s="33">
        <v>3.04</v>
      </c>
      <c r="BZ7" s="33">
        <v>3.0399999999999996</v>
      </c>
      <c r="CA7" s="33">
        <v>3</v>
      </c>
      <c r="CB7" s="33">
        <v>3.0500000000000003</v>
      </c>
      <c r="CC7" s="33">
        <v>3.0100000000000002</v>
      </c>
      <c r="CD7" s="33">
        <v>3.04</v>
      </c>
      <c r="CE7" s="33">
        <v>3.04</v>
      </c>
      <c r="CF7" s="33">
        <v>3.0300000000000002</v>
      </c>
      <c r="CG7" s="33">
        <v>3.04</v>
      </c>
      <c r="CH7" s="33">
        <v>3.0300000000000002</v>
      </c>
      <c r="CI7" s="33">
        <v>3.0300000000000002</v>
      </c>
      <c r="CJ7" s="33">
        <v>3.0100000000000002</v>
      </c>
      <c r="CK7" s="33">
        <v>3.02</v>
      </c>
      <c r="CL7" s="33">
        <v>3.02</v>
      </c>
      <c r="CM7" s="33">
        <v>3.0300000000000002</v>
      </c>
      <c r="CN7" s="33">
        <v>3.02</v>
      </c>
      <c r="CO7" s="33">
        <v>3.0300000000000002</v>
      </c>
      <c r="CP7" s="33">
        <v>3.0100000000000002</v>
      </c>
      <c r="CQ7" s="33">
        <v>3.04</v>
      </c>
      <c r="CR7" s="33">
        <v>3.06</v>
      </c>
      <c r="CS7" s="33">
        <v>2.99</v>
      </c>
      <c r="CT7" s="33">
        <v>3.02</v>
      </c>
      <c r="CU7" s="33">
        <v>3.0300000000000002</v>
      </c>
      <c r="CV7" s="33">
        <v>3.0100000000000002</v>
      </c>
      <c r="CW7" s="33">
        <v>3</v>
      </c>
      <c r="CX7" s="33">
        <v>3.0300000000000002</v>
      </c>
      <c r="CY7" s="33">
        <v>3.02</v>
      </c>
      <c r="CZ7" s="33">
        <v>3.0300000000000002</v>
      </c>
      <c r="DA7" s="33">
        <v>3.02</v>
      </c>
      <c r="DB7" s="33">
        <v>3.0100000000000002</v>
      </c>
      <c r="DC7" s="33">
        <v>3.0100000000000002</v>
      </c>
      <c r="DD7" s="33">
        <v>3.0100000000000002</v>
      </c>
      <c r="DE7" s="33">
        <v>3.0500000000000003</v>
      </c>
      <c r="DF7" s="33">
        <v>3.0100000000000002</v>
      </c>
      <c r="DG7" s="33">
        <v>3.04</v>
      </c>
      <c r="DH7" s="33">
        <v>3.02</v>
      </c>
      <c r="DI7" s="33">
        <v>3.02</v>
      </c>
      <c r="DJ7" s="33">
        <v>3.04</v>
      </c>
      <c r="DK7" s="33">
        <v>3</v>
      </c>
      <c r="DL7" s="33">
        <v>3.06</v>
      </c>
      <c r="DM7" s="33">
        <v>3.0300000000000002</v>
      </c>
      <c r="DN7" s="33">
        <v>3.0300000000000002</v>
      </c>
      <c r="DO7" s="33">
        <v>3.02</v>
      </c>
      <c r="DP7" s="33">
        <v>3.0300000000000002</v>
      </c>
      <c r="DQ7" s="33">
        <v>3.04</v>
      </c>
      <c r="DR7" s="33">
        <v>3.02</v>
      </c>
      <c r="DS7" s="33">
        <v>3.0300000000000002</v>
      </c>
      <c r="DT7" s="33">
        <v>2.99</v>
      </c>
      <c r="DU7" s="33">
        <v>3.0300000000000002</v>
      </c>
      <c r="DV7" s="33">
        <v>3.0100000000000002</v>
      </c>
      <c r="DW7" s="33">
        <v>3.02</v>
      </c>
      <c r="DX7" s="33">
        <v>3.04</v>
      </c>
      <c r="DY7" s="33">
        <v>3.0500000000000003</v>
      </c>
      <c r="DZ7" s="33">
        <v>3.02</v>
      </c>
      <c r="EA7" s="33">
        <v>3.0100000000000002</v>
      </c>
      <c r="EB7" s="33">
        <v>3.02</v>
      </c>
      <c r="EC7" s="33">
        <v>3.02</v>
      </c>
      <c r="ED7" s="33">
        <v>3.0300000000000002</v>
      </c>
      <c r="EE7" s="33">
        <v>3</v>
      </c>
      <c r="EF7" s="33">
        <v>3.06</v>
      </c>
      <c r="EG7" s="33">
        <v>3.02</v>
      </c>
      <c r="EH7" s="33">
        <v>2.98</v>
      </c>
      <c r="EI7" s="33">
        <v>3.0300000000000002</v>
      </c>
      <c r="EJ7" s="33">
        <v>3</v>
      </c>
      <c r="EK7" s="33">
        <v>3.04</v>
      </c>
      <c r="EL7" s="33">
        <v>3.0300000000000002</v>
      </c>
      <c r="EM7" s="33">
        <v>3.0300000000000002</v>
      </c>
      <c r="EN7" s="33">
        <v>3.02</v>
      </c>
      <c r="EO7" s="33">
        <v>2.99</v>
      </c>
      <c r="EP7" s="33">
        <v>2.98</v>
      </c>
      <c r="EQ7" s="33">
        <v>3.02</v>
      </c>
      <c r="ER7" s="33">
        <v>3.0100000000000002</v>
      </c>
      <c r="ES7" s="33">
        <v>3.04</v>
      </c>
      <c r="ET7" s="33">
        <v>3.0300000000000002</v>
      </c>
      <c r="EU7" s="33">
        <v>3.04</v>
      </c>
      <c r="EV7" s="33">
        <v>3.0100000000000002</v>
      </c>
      <c r="EW7" s="33">
        <v>3</v>
      </c>
      <c r="EX7" s="33">
        <v>3.02</v>
      </c>
      <c r="EY7" s="33">
        <v>3.0300000000000002</v>
      </c>
      <c r="EZ7" s="33">
        <v>3.04</v>
      </c>
      <c r="FA7" s="33">
        <v>3.04</v>
      </c>
      <c r="FB7" s="33">
        <v>3.0300000000000002</v>
      </c>
      <c r="FC7" s="33">
        <v>3.0300000000000002</v>
      </c>
      <c r="FD7" s="33">
        <v>3</v>
      </c>
      <c r="FE7" s="33">
        <v>3.0300000000000002</v>
      </c>
      <c r="FF7" s="33">
        <v>3.0500000000000003</v>
      </c>
      <c r="FG7" s="33">
        <v>3.0100000000000002</v>
      </c>
      <c r="FH7" s="33">
        <v>3.02</v>
      </c>
      <c r="FI7" s="33">
        <v>3.0900000000000003</v>
      </c>
      <c r="FJ7" s="33">
        <v>3.04</v>
      </c>
      <c r="FK7" s="33">
        <v>3.03</v>
      </c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</row>
    <row r="8" spans="1:1300" ht="16.5" thickBot="1" x14ac:dyDescent="0.3">
      <c r="A8" s="34"/>
      <c r="B8" s="35"/>
      <c r="C8" s="35"/>
      <c r="D8" s="2"/>
      <c r="E8" s="37"/>
      <c r="F8" s="92" t="s">
        <v>8</v>
      </c>
      <c r="G8" s="39">
        <v>5.5534280000000171</v>
      </c>
      <c r="H8" s="39">
        <v>6.9822070000000354</v>
      </c>
      <c r="I8" s="39">
        <v>5.1890390000000144</v>
      </c>
      <c r="J8" s="39">
        <v>7.3419159999999817</v>
      </c>
      <c r="K8" s="39">
        <v>5.6226730000000158</v>
      </c>
      <c r="L8" s="39">
        <v>24.121470999999957</v>
      </c>
      <c r="M8" s="39">
        <v>7.8611609999999645</v>
      </c>
      <c r="N8" s="39">
        <v>7.5947949999999498</v>
      </c>
      <c r="O8" s="39">
        <v>6.2582829999999872</v>
      </c>
      <c r="P8" s="39">
        <v>3.8757259999999985</v>
      </c>
      <c r="Q8" s="39">
        <v>4.7611609999999978</v>
      </c>
      <c r="R8" s="39">
        <v>6.3640390000000293</v>
      </c>
      <c r="S8" s="39">
        <v>7.491015999999977</v>
      </c>
      <c r="T8" s="39">
        <v>8.4563059999999712</v>
      </c>
      <c r="U8" s="39">
        <v>11.35798300000001</v>
      </c>
      <c r="V8" s="39">
        <v>6.8967710000000055</v>
      </c>
      <c r="W8" s="39">
        <v>4.9916170000000077</v>
      </c>
      <c r="X8" s="39">
        <v>4.9554050000000176</v>
      </c>
      <c r="Y8" s="39">
        <v>5.8151150000000262</v>
      </c>
      <c r="Z8" s="39">
        <v>21.987062000000027</v>
      </c>
      <c r="AA8" s="39">
        <v>7.1140390000000204</v>
      </c>
      <c r="AB8" s="39">
        <v>5.3573819999999879</v>
      </c>
      <c r="AC8" s="39">
        <v>21.938738999999966</v>
      </c>
      <c r="AD8" s="39">
        <v>6.9217719999999616</v>
      </c>
      <c r="AE8" s="39">
        <v>5.0957830000000062</v>
      </c>
      <c r="AF8" s="39">
        <v>4.6669159999999845</v>
      </c>
      <c r="AG8" s="39">
        <v>9.080405000000022</v>
      </c>
      <c r="AH8" s="39">
        <v>9.5054049999999926</v>
      </c>
      <c r="AI8" s="39">
        <v>7.0525280000000174</v>
      </c>
      <c r="AJ8" s="39">
        <v>10.216917000000034</v>
      </c>
      <c r="AK8" s="39">
        <v>7.4005499999999875</v>
      </c>
      <c r="AL8" s="39">
        <v>3.3746490000000073</v>
      </c>
      <c r="AM8" s="39">
        <v>5.3358600000000083</v>
      </c>
      <c r="AN8" s="39">
        <v>5.8361609999999562</v>
      </c>
      <c r="AO8" s="39">
        <v>6.7775269999999743</v>
      </c>
      <c r="AP8" s="39">
        <v>6.5505499999999941</v>
      </c>
      <c r="AQ8" s="39">
        <v>6.3861609999999969</v>
      </c>
      <c r="AR8" s="39">
        <v>14.483282999999984</v>
      </c>
      <c r="AS8" s="39">
        <v>7.1940390000000329</v>
      </c>
      <c r="AT8" s="39">
        <v>3.7381380000000286</v>
      </c>
      <c r="AU8" s="39">
        <v>5.8973720000000194</v>
      </c>
      <c r="AV8" s="39">
        <v>6.199649999999977</v>
      </c>
      <c r="AW8" s="39">
        <v>29.954503999999996</v>
      </c>
      <c r="AX8" s="39">
        <v>4.8025269999999942</v>
      </c>
      <c r="AY8" s="39">
        <v>9.997672000000005</v>
      </c>
      <c r="AZ8" s="39">
        <v>6.6188930000000195</v>
      </c>
      <c r="BA8" s="39">
        <v>6.2496490000000096</v>
      </c>
      <c r="BB8" s="39">
        <v>5.4166159999999817</v>
      </c>
      <c r="BC8" s="39">
        <v>6.8708709999999558</v>
      </c>
      <c r="BD8" s="39">
        <v>6.1188940000000036</v>
      </c>
      <c r="BE8" s="39">
        <v>18.251015999999989</v>
      </c>
      <c r="BF8" s="39">
        <v>19.862962999999993</v>
      </c>
      <c r="BG8" s="39">
        <v>6.5602600000000093</v>
      </c>
      <c r="BH8" s="39">
        <v>6.4054050000000258</v>
      </c>
      <c r="BI8" s="39">
        <v>4.9685929999999585</v>
      </c>
      <c r="BJ8" s="39">
        <v>7.3710159999999849</v>
      </c>
      <c r="BK8" s="39">
        <v>6.3275269999999901</v>
      </c>
      <c r="BL8" s="39">
        <v>10.655404999999993</v>
      </c>
      <c r="BM8" s="39">
        <v>6.7304049999999931</v>
      </c>
      <c r="BN8" s="39">
        <v>6.489038999999992</v>
      </c>
      <c r="BO8" s="39">
        <v>7.5563060000000037</v>
      </c>
      <c r="BP8" s="39">
        <v>5.4775269999999967</v>
      </c>
      <c r="BQ8" s="39">
        <v>7.8669170000000044</v>
      </c>
      <c r="BR8" s="39">
        <v>7.0438929999999891</v>
      </c>
      <c r="BS8" s="39">
        <v>7.2140390000000227</v>
      </c>
      <c r="BT8" s="39">
        <v>5.4169159999999756</v>
      </c>
      <c r="BU8" s="39">
        <v>8.0370610000000458</v>
      </c>
      <c r="BV8" s="39">
        <v>4.1296500000000194</v>
      </c>
      <c r="BW8" s="39">
        <v>5.4082830000000479</v>
      </c>
      <c r="BX8" s="39">
        <v>4.818894000000026</v>
      </c>
      <c r="BY8" s="39">
        <v>7.3887379999999689</v>
      </c>
      <c r="BZ8" s="39">
        <v>7.4726719999999833</v>
      </c>
      <c r="CA8" s="39">
        <v>26.131306000000009</v>
      </c>
      <c r="CB8" s="39">
        <v>5.3911609999999968</v>
      </c>
      <c r="CC8" s="39">
        <v>11.133283000000038</v>
      </c>
      <c r="CD8" s="39">
        <v>9.3755499999999685</v>
      </c>
      <c r="CE8" s="39">
        <v>6.9890390000000036</v>
      </c>
      <c r="CF8" s="39">
        <v>10.71889300000001</v>
      </c>
      <c r="CG8" s="39">
        <v>10.766916999999966</v>
      </c>
      <c r="CH8" s="39">
        <v>5.3025270000000058</v>
      </c>
      <c r="CI8" s="39">
        <v>5.1438939999999933</v>
      </c>
      <c r="CJ8" s="39">
        <v>6.7332839999999816</v>
      </c>
      <c r="CK8" s="39">
        <v>2.4651150000000261</v>
      </c>
      <c r="CL8" s="39">
        <v>5.007382000000006</v>
      </c>
      <c r="CM8" s="39">
        <v>5.9835829999999879</v>
      </c>
      <c r="CN8" s="39">
        <v>6.7416170000000237</v>
      </c>
      <c r="CO8" s="39">
        <v>4.3237490000000216</v>
      </c>
      <c r="CP8" s="39">
        <v>9.3852599999999828</v>
      </c>
      <c r="CQ8" s="39">
        <v>10.764039000000027</v>
      </c>
      <c r="CR8" s="39">
        <v>7.8273520000000216</v>
      </c>
      <c r="CS8" s="39">
        <v>24.242816999999992</v>
      </c>
      <c r="CT8" s="39">
        <v>13.114039000000004</v>
      </c>
      <c r="CU8" s="39">
        <v>14.855405000000042</v>
      </c>
      <c r="CV8" s="39">
        <v>9.633283999999998</v>
      </c>
      <c r="CW8" s="39">
        <v>11.237661999999998</v>
      </c>
      <c r="CX8" s="39">
        <v>9.7717709999999531</v>
      </c>
      <c r="CY8" s="39">
        <v>8.7919169999999855</v>
      </c>
      <c r="CZ8" s="39">
        <v>9.414039000000022</v>
      </c>
      <c r="DA8" s="39">
        <v>9.5755500000000264</v>
      </c>
      <c r="DB8" s="39">
        <v>10.165540000000032</v>
      </c>
      <c r="DC8" s="39">
        <v>8.3944939999999786</v>
      </c>
      <c r="DD8" s="39">
        <v>6.1438930000000216</v>
      </c>
      <c r="DE8" s="39">
        <v>4.4564810000000428</v>
      </c>
      <c r="DF8" s="39">
        <v>2.9536030000000135</v>
      </c>
      <c r="DG8" s="39">
        <v>5.6554049999999805</v>
      </c>
      <c r="DH8" s="39">
        <v>3.6372369999999941</v>
      </c>
      <c r="DI8" s="39">
        <v>5.980405000000002</v>
      </c>
      <c r="DJ8" s="39">
        <v>5.7025270000000159</v>
      </c>
      <c r="DK8" s="39">
        <v>6.3419170000000076</v>
      </c>
      <c r="DL8" s="39">
        <v>16.644795000000034</v>
      </c>
      <c r="DM8" s="39">
        <v>5.9496490000000017</v>
      </c>
      <c r="DN8" s="39">
        <v>5.7354050000000472</v>
      </c>
      <c r="DO8" s="39">
        <v>6.2025269999999741</v>
      </c>
      <c r="DP8" s="39">
        <v>7.4697949999999871</v>
      </c>
      <c r="DQ8" s="39">
        <v>4.9623820000000025</v>
      </c>
      <c r="DR8" s="39">
        <v>6.3832829999999499</v>
      </c>
      <c r="DS8" s="39">
        <v>6.618894000000016</v>
      </c>
      <c r="DT8" s="39">
        <v>3.8064809999999998</v>
      </c>
      <c r="DU8" s="39">
        <v>6.1111610000000036</v>
      </c>
      <c r="DV8" s="39">
        <v>4.235259999999994</v>
      </c>
      <c r="DW8" s="39">
        <v>6.1284279999999631</v>
      </c>
      <c r="DX8" s="39">
        <v>6.5381379999999885</v>
      </c>
      <c r="DY8" s="39">
        <v>11.794794999999997</v>
      </c>
      <c r="DZ8" s="39">
        <v>5.9717720000000201</v>
      </c>
      <c r="EA8" s="39">
        <v>5.4929929999999976</v>
      </c>
      <c r="EB8" s="39">
        <v>7.330105000000013</v>
      </c>
      <c r="EC8" s="39">
        <v>4.5938940000000068</v>
      </c>
      <c r="ED8" s="39">
        <v>6.0496490000000049</v>
      </c>
      <c r="EE8" s="39">
        <v>14.639039</v>
      </c>
      <c r="EF8" s="39">
        <v>10.475549999999995</v>
      </c>
      <c r="EG8" s="39">
        <v>4.9025269999999965</v>
      </c>
      <c r="EH8" s="39">
        <v>7.5832830000000335</v>
      </c>
      <c r="EI8" s="39">
        <v>5.3996500000000118</v>
      </c>
      <c r="EJ8" s="39">
        <v>8.5919160000000385</v>
      </c>
      <c r="EK8" s="39">
        <v>11.516917000000012</v>
      </c>
      <c r="EL8" s="39">
        <v>6.9045040000000055</v>
      </c>
      <c r="EM8" s="39">
        <v>6.5554050000000021</v>
      </c>
      <c r="EN8" s="39">
        <v>8.3976730000000153</v>
      </c>
      <c r="EO8" s="39">
        <v>7.2063060000000227</v>
      </c>
      <c r="EP8" s="39">
        <v>9.9775269999999985</v>
      </c>
      <c r="EQ8" s="39">
        <v>9.8969170000000375</v>
      </c>
      <c r="ER8" s="39">
        <v>5.6554049999999805</v>
      </c>
      <c r="ES8" s="39">
        <v>7.6025270000000074</v>
      </c>
      <c r="ET8" s="39">
        <v>4.8573820000000296</v>
      </c>
      <c r="EU8" s="39">
        <v>4.7688939999999977</v>
      </c>
      <c r="EV8" s="39">
        <v>9.5267709999999983</v>
      </c>
      <c r="EW8" s="39">
        <v>10.891616999999989</v>
      </c>
      <c r="EX8" s="39">
        <v>10.741917000000006</v>
      </c>
      <c r="EY8" s="39">
        <v>8.3749500000000108</v>
      </c>
      <c r="EZ8" s="39">
        <v>6.0197949999999789</v>
      </c>
      <c r="FA8" s="39">
        <v>6.6890389999999966</v>
      </c>
      <c r="FB8" s="39">
        <v>3.8179930000000244</v>
      </c>
      <c r="FC8" s="39">
        <v>5.8599599999999983</v>
      </c>
      <c r="FD8" s="39">
        <v>7.5967710000000226</v>
      </c>
      <c r="FE8" s="39">
        <v>18.237062000000019</v>
      </c>
      <c r="FF8" s="39">
        <v>9.0841840000000467</v>
      </c>
      <c r="FG8" s="39">
        <v>17.251451000000014</v>
      </c>
      <c r="FH8" s="39">
        <v>5.2801049999999909</v>
      </c>
      <c r="FI8" s="39">
        <v>78.062061999999969</v>
      </c>
      <c r="FJ8" s="39">
        <v>8.839039000000021</v>
      </c>
      <c r="FK8" s="39">
        <v>2.9967720000000151</v>
      </c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/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/>
      <c r="AAT8" s="39"/>
      <c r="AAU8" s="39"/>
      <c r="AAV8" s="39"/>
      <c r="AAW8" s="39"/>
      <c r="AAX8" s="39"/>
      <c r="AAY8" s="39"/>
      <c r="AAZ8" s="39"/>
      <c r="ABA8" s="39"/>
      <c r="ABB8" s="39"/>
      <c r="ABC8" s="39"/>
      <c r="ABD8" s="39"/>
      <c r="ABE8" s="39"/>
      <c r="ABF8" s="39"/>
      <c r="ABG8" s="39"/>
      <c r="ABH8" s="39"/>
      <c r="ABI8" s="39"/>
      <c r="ABJ8" s="39"/>
      <c r="ABK8" s="39"/>
      <c r="ABL8" s="39"/>
      <c r="ABM8" s="39"/>
      <c r="ABN8" s="39"/>
      <c r="ABO8" s="39"/>
      <c r="ABP8" s="39"/>
      <c r="ABQ8" s="39"/>
      <c r="ABR8" s="39"/>
      <c r="ABS8" s="39"/>
      <c r="ABT8" s="39"/>
      <c r="ABU8" s="39"/>
      <c r="ABV8" s="39"/>
      <c r="ABW8" s="39"/>
      <c r="ABX8" s="39"/>
      <c r="ABY8" s="39"/>
      <c r="ABZ8" s="39"/>
      <c r="ACA8" s="39"/>
      <c r="ACB8" s="39"/>
      <c r="ACC8" s="39"/>
      <c r="ACD8" s="39"/>
      <c r="ACE8" s="39"/>
      <c r="ACF8" s="39"/>
      <c r="ACG8" s="39"/>
      <c r="ACH8" s="39"/>
      <c r="ACI8" s="39"/>
      <c r="ACJ8" s="39"/>
      <c r="ACK8" s="39"/>
      <c r="ACL8" s="39"/>
      <c r="ACM8" s="39"/>
      <c r="ACN8" s="39"/>
      <c r="ACO8" s="39"/>
      <c r="ACP8" s="39"/>
      <c r="ACQ8" s="39"/>
      <c r="ACR8" s="39"/>
      <c r="ACS8" s="39"/>
      <c r="ACT8" s="39"/>
      <c r="ACU8" s="39"/>
      <c r="ACV8" s="39"/>
      <c r="ACW8" s="39"/>
      <c r="ACX8" s="39"/>
      <c r="ACY8" s="39"/>
      <c r="ACZ8" s="39"/>
      <c r="ADA8" s="39"/>
      <c r="ADB8" s="39"/>
      <c r="ADC8" s="39"/>
      <c r="ADD8" s="39"/>
      <c r="ADE8" s="39"/>
      <c r="ADF8" s="39"/>
      <c r="ADG8" s="39"/>
      <c r="ADH8" s="39"/>
      <c r="ADI8" s="39"/>
      <c r="ADJ8" s="39"/>
      <c r="ADK8" s="39"/>
      <c r="ADL8" s="39"/>
      <c r="ADM8" s="39"/>
      <c r="ADN8" s="39"/>
      <c r="ADO8" s="39"/>
      <c r="ADP8" s="39"/>
      <c r="ADQ8" s="39"/>
      <c r="ADR8" s="39"/>
      <c r="ADS8" s="39"/>
      <c r="ADT8" s="39"/>
      <c r="ADU8" s="39"/>
      <c r="ADV8" s="39"/>
      <c r="ADW8" s="39"/>
      <c r="ADX8" s="39"/>
      <c r="ADY8" s="39"/>
      <c r="ADZ8" s="39"/>
      <c r="AEA8" s="39"/>
      <c r="AEB8" s="39"/>
      <c r="AEC8" s="39"/>
      <c r="AED8" s="39"/>
      <c r="AEE8" s="39"/>
      <c r="AEF8" s="39"/>
      <c r="AEG8" s="39"/>
      <c r="AEH8" s="39"/>
      <c r="AEI8" s="39"/>
      <c r="AEJ8" s="39"/>
      <c r="AEK8" s="39"/>
      <c r="AEL8" s="39"/>
      <c r="AEM8" s="39"/>
      <c r="AEN8" s="39"/>
      <c r="AEO8" s="39"/>
      <c r="AEP8" s="39"/>
      <c r="AEQ8" s="39"/>
      <c r="AER8" s="39"/>
      <c r="AES8" s="39"/>
      <c r="AET8" s="39"/>
      <c r="AEU8" s="39"/>
      <c r="AEV8" s="39"/>
      <c r="AEW8" s="39"/>
      <c r="AEX8" s="39"/>
      <c r="AEY8" s="39"/>
      <c r="AEZ8" s="39"/>
      <c r="AFA8" s="39"/>
      <c r="AFB8" s="39"/>
      <c r="AFC8" s="39"/>
      <c r="AFD8" s="39"/>
      <c r="AFE8" s="39"/>
      <c r="AFF8" s="39"/>
      <c r="AFG8" s="39"/>
      <c r="AFH8" s="39"/>
      <c r="AFI8" s="39"/>
      <c r="AFJ8" s="39"/>
      <c r="AFK8" s="39"/>
      <c r="AFL8" s="39"/>
      <c r="AFM8" s="39"/>
      <c r="AFN8" s="39"/>
      <c r="AFO8" s="39"/>
      <c r="AFP8" s="39"/>
      <c r="AFQ8" s="39"/>
      <c r="AFR8" s="39"/>
      <c r="AFS8" s="39"/>
      <c r="AFT8" s="39"/>
      <c r="AFU8" s="39"/>
      <c r="AFV8" s="39"/>
      <c r="AFW8" s="39"/>
      <c r="AFX8" s="39"/>
      <c r="AFY8" s="39"/>
      <c r="AFZ8" s="39"/>
      <c r="AGA8" s="39"/>
      <c r="AGB8" s="39"/>
      <c r="AGC8" s="39"/>
      <c r="AGD8" s="39"/>
      <c r="AGE8" s="39"/>
      <c r="AGF8" s="39"/>
      <c r="AGG8" s="39"/>
      <c r="AGH8" s="39"/>
      <c r="AGI8" s="39"/>
      <c r="AGJ8" s="39"/>
      <c r="AGK8" s="39"/>
      <c r="AGL8" s="39"/>
      <c r="AGM8" s="39"/>
      <c r="AGN8" s="39"/>
      <c r="AGO8" s="39"/>
      <c r="AGP8" s="39"/>
      <c r="AGQ8" s="39"/>
      <c r="AGR8" s="39"/>
      <c r="AGS8" s="39"/>
      <c r="AGT8" s="39"/>
      <c r="AGU8" s="39"/>
      <c r="AGV8" s="39"/>
      <c r="AGW8" s="39"/>
      <c r="AGX8" s="39"/>
      <c r="AGY8" s="39"/>
      <c r="AGZ8" s="39"/>
      <c r="AHA8" s="39"/>
      <c r="AHB8" s="39"/>
      <c r="AHC8" s="39"/>
      <c r="AHD8" s="39"/>
      <c r="AHE8" s="39"/>
      <c r="AHF8" s="39"/>
      <c r="AHG8" s="39"/>
      <c r="AHH8" s="39"/>
      <c r="AHI8" s="39"/>
      <c r="AHJ8" s="39"/>
      <c r="AHK8" s="39"/>
      <c r="AHL8" s="39"/>
      <c r="AHM8" s="39"/>
      <c r="AHN8" s="39"/>
      <c r="AHO8" s="39"/>
      <c r="AHP8" s="39"/>
      <c r="AHQ8" s="39"/>
      <c r="AHR8" s="39"/>
      <c r="AHS8" s="39"/>
      <c r="AHT8" s="39"/>
      <c r="AHU8" s="39"/>
      <c r="AHV8" s="39"/>
      <c r="AHW8" s="39"/>
      <c r="AHX8" s="39"/>
      <c r="AHY8" s="39"/>
      <c r="AHZ8" s="39"/>
      <c r="AIA8" s="39"/>
      <c r="AIB8" s="39"/>
      <c r="AIC8" s="39"/>
      <c r="AID8" s="39"/>
      <c r="AIE8" s="39"/>
      <c r="AIF8" s="39"/>
      <c r="AIG8" s="39"/>
      <c r="AIH8" s="39"/>
      <c r="AII8" s="39"/>
      <c r="AIJ8" s="39"/>
      <c r="AIK8" s="39"/>
      <c r="AIL8" s="39"/>
      <c r="AIM8" s="39"/>
      <c r="AIN8" s="39"/>
      <c r="AIO8" s="39"/>
      <c r="AIP8" s="39"/>
      <c r="AIQ8" s="39"/>
      <c r="AIR8" s="39"/>
      <c r="AIS8" s="39"/>
      <c r="AIT8" s="39"/>
      <c r="AIU8" s="39"/>
      <c r="AIV8" s="39"/>
      <c r="AIW8" s="39"/>
      <c r="AIX8" s="39"/>
      <c r="AIY8" s="39"/>
      <c r="AIZ8" s="39"/>
      <c r="AJA8" s="39"/>
      <c r="AJB8" s="39"/>
      <c r="AJC8" s="39"/>
      <c r="AJD8" s="39"/>
      <c r="AJE8" s="39"/>
      <c r="AJF8" s="39"/>
      <c r="AJG8" s="39"/>
      <c r="AJH8" s="39"/>
      <c r="AJI8" s="39"/>
      <c r="AJJ8" s="39"/>
      <c r="AJK8" s="39"/>
      <c r="AJL8" s="39"/>
      <c r="AJM8" s="39"/>
      <c r="AJN8" s="39"/>
      <c r="AJO8" s="39"/>
      <c r="AJP8" s="39"/>
      <c r="AJQ8" s="39"/>
      <c r="AJR8" s="39"/>
      <c r="AJS8" s="39"/>
      <c r="AJT8" s="39"/>
      <c r="AJU8" s="39"/>
      <c r="AJV8" s="39"/>
      <c r="AJW8" s="39"/>
      <c r="AJX8" s="39"/>
      <c r="AJY8" s="39"/>
      <c r="AJZ8" s="39"/>
      <c r="AKA8" s="39"/>
      <c r="AKB8" s="39"/>
      <c r="AKC8" s="39"/>
      <c r="AKD8" s="39"/>
      <c r="AKE8" s="39"/>
      <c r="AKF8" s="39"/>
      <c r="AKG8" s="39"/>
      <c r="AKH8" s="39"/>
      <c r="AKI8" s="39"/>
      <c r="AKJ8" s="39"/>
      <c r="AKK8" s="39"/>
      <c r="AKL8" s="39"/>
      <c r="AKM8" s="39"/>
      <c r="AKN8" s="39"/>
      <c r="AKO8" s="39"/>
      <c r="AKP8" s="39"/>
      <c r="AKQ8" s="39"/>
      <c r="AKR8" s="39"/>
      <c r="AKS8" s="39"/>
      <c r="AKT8" s="39"/>
      <c r="AKU8" s="39"/>
      <c r="AKV8" s="39"/>
      <c r="AKW8" s="39"/>
      <c r="AKX8" s="39"/>
      <c r="AKY8" s="39"/>
      <c r="AKZ8" s="39"/>
      <c r="ALA8" s="39"/>
      <c r="ALB8" s="39"/>
      <c r="ALC8" s="39"/>
      <c r="ALD8" s="39"/>
      <c r="ALE8" s="39"/>
      <c r="ALF8" s="39"/>
      <c r="ALG8" s="39"/>
      <c r="ALH8" s="39"/>
      <c r="ALI8" s="39"/>
      <c r="ALJ8" s="39"/>
      <c r="ALK8" s="39"/>
      <c r="ALL8" s="39"/>
      <c r="ALM8" s="39"/>
      <c r="ALN8" s="39"/>
      <c r="ALO8" s="39"/>
      <c r="ALP8" s="39"/>
      <c r="ALQ8" s="39"/>
      <c r="ALR8" s="39"/>
      <c r="ALS8" s="39"/>
      <c r="ALT8" s="39"/>
      <c r="ALU8" s="39"/>
      <c r="ALV8" s="39"/>
      <c r="ALW8" s="39"/>
      <c r="ALX8" s="39"/>
      <c r="ALY8" s="39"/>
      <c r="ALZ8" s="39"/>
      <c r="AMA8" s="39"/>
      <c r="AMB8" s="39"/>
      <c r="AMC8" s="39"/>
      <c r="AMD8" s="39"/>
      <c r="AME8" s="39"/>
      <c r="AMF8" s="39"/>
      <c r="AMG8" s="39"/>
      <c r="AMH8" s="39"/>
      <c r="AMI8" s="39"/>
      <c r="AMJ8" s="39"/>
      <c r="AMK8" s="39"/>
      <c r="AML8" s="39"/>
      <c r="AMM8" s="39"/>
      <c r="AMN8" s="39"/>
      <c r="AMO8" s="39"/>
      <c r="AMP8" s="39"/>
      <c r="AMQ8" s="39"/>
      <c r="AMR8" s="39"/>
      <c r="AMS8" s="39"/>
      <c r="AMT8" s="39"/>
      <c r="AMU8" s="39"/>
      <c r="AMV8" s="39"/>
      <c r="AMW8" s="39"/>
      <c r="AMX8" s="39"/>
      <c r="AMY8" s="39"/>
      <c r="AMZ8" s="39"/>
      <c r="ANA8" s="39"/>
      <c r="ANB8" s="39"/>
      <c r="ANC8" s="39"/>
      <c r="AND8" s="39"/>
      <c r="ANE8" s="39"/>
      <c r="ANF8" s="39"/>
      <c r="ANG8" s="39"/>
      <c r="ANH8" s="39"/>
      <c r="ANI8" s="39"/>
      <c r="ANJ8" s="39"/>
      <c r="ANK8" s="39"/>
      <c r="ANL8" s="39"/>
      <c r="ANM8" s="39"/>
      <c r="ANN8" s="39"/>
      <c r="ANO8" s="39"/>
      <c r="ANP8" s="39"/>
      <c r="ANQ8" s="39"/>
      <c r="ANR8" s="39"/>
      <c r="ANS8" s="39"/>
      <c r="ANT8" s="39"/>
      <c r="ANU8" s="39"/>
      <c r="ANV8" s="39"/>
      <c r="ANW8" s="39"/>
      <c r="ANX8" s="39"/>
      <c r="ANY8" s="39"/>
      <c r="ANZ8" s="39"/>
      <c r="AOA8" s="39"/>
      <c r="AOB8" s="39"/>
      <c r="AOC8" s="39"/>
      <c r="AOD8" s="39"/>
      <c r="AOE8" s="39"/>
      <c r="AOF8" s="39"/>
      <c r="AOG8" s="39"/>
      <c r="AOH8" s="39"/>
      <c r="AOI8" s="39"/>
      <c r="AOJ8" s="39"/>
      <c r="AOK8" s="39"/>
      <c r="AOL8" s="39"/>
      <c r="AOM8" s="39"/>
      <c r="AON8" s="39"/>
      <c r="AOO8" s="39"/>
      <c r="AOP8" s="39"/>
      <c r="AOQ8" s="39"/>
      <c r="AOR8" s="39"/>
      <c r="AOS8" s="39"/>
      <c r="AOT8" s="39"/>
      <c r="AOU8" s="39"/>
      <c r="AOV8" s="39"/>
      <c r="AOW8" s="39"/>
      <c r="AOX8" s="39"/>
      <c r="AOY8" s="39"/>
      <c r="AOZ8" s="39"/>
      <c r="APA8" s="39"/>
      <c r="APB8" s="39"/>
      <c r="APC8" s="39"/>
      <c r="APD8" s="39"/>
      <c r="APE8" s="39"/>
      <c r="APF8" s="39"/>
      <c r="APG8" s="39"/>
      <c r="APH8" s="39"/>
      <c r="API8" s="39"/>
      <c r="APJ8" s="39"/>
      <c r="APK8" s="39"/>
      <c r="APL8" s="39"/>
      <c r="APM8" s="39"/>
      <c r="APN8" s="39"/>
      <c r="APO8" s="39"/>
      <c r="APP8" s="39"/>
      <c r="APQ8" s="39"/>
      <c r="APR8" s="39"/>
      <c r="APS8" s="39"/>
      <c r="APT8" s="39"/>
      <c r="APU8" s="39"/>
      <c r="APV8" s="39"/>
      <c r="APW8" s="39"/>
      <c r="APX8" s="39"/>
      <c r="APY8" s="39"/>
      <c r="APZ8" s="39"/>
      <c r="AQA8" s="39"/>
      <c r="AQB8" s="39"/>
      <c r="AQC8" s="39"/>
      <c r="AQD8" s="39"/>
      <c r="AQE8" s="39"/>
      <c r="AQF8" s="39"/>
      <c r="AQG8" s="39"/>
      <c r="AQH8" s="39"/>
      <c r="AQI8" s="39"/>
      <c r="AQJ8" s="39"/>
      <c r="AQK8" s="39"/>
      <c r="AQL8" s="39"/>
      <c r="AQM8" s="39"/>
      <c r="AQN8" s="39"/>
      <c r="AQO8" s="39"/>
      <c r="AQP8" s="39"/>
      <c r="AQQ8" s="39"/>
      <c r="AQR8" s="39"/>
      <c r="AQS8" s="39"/>
      <c r="AQT8" s="39"/>
      <c r="AQU8" s="39"/>
      <c r="AQV8" s="39"/>
      <c r="AQW8" s="39"/>
      <c r="AQX8" s="39"/>
      <c r="AQY8" s="39"/>
      <c r="AQZ8" s="39"/>
      <c r="ARA8" s="39"/>
      <c r="ARB8" s="39"/>
      <c r="ARC8" s="39"/>
      <c r="ARD8" s="39"/>
      <c r="ARE8" s="39"/>
      <c r="ARF8" s="39"/>
      <c r="ARG8" s="39"/>
      <c r="ARH8" s="39"/>
      <c r="ARI8" s="39"/>
      <c r="ARJ8" s="39"/>
      <c r="ARK8" s="39"/>
      <c r="ARL8" s="39"/>
      <c r="ARM8" s="39"/>
      <c r="ARN8" s="39"/>
      <c r="ARO8" s="39"/>
      <c r="ARP8" s="39"/>
      <c r="ARQ8" s="39"/>
      <c r="ARR8" s="39"/>
      <c r="ARS8" s="39"/>
      <c r="ART8" s="39"/>
      <c r="ARU8" s="39"/>
      <c r="ARV8" s="39"/>
      <c r="ARW8" s="39"/>
      <c r="ARX8" s="39"/>
      <c r="ARY8" s="39"/>
      <c r="ARZ8" s="39"/>
      <c r="ASA8" s="39"/>
      <c r="ASB8" s="39"/>
      <c r="ASC8" s="39"/>
      <c r="ASD8" s="39"/>
      <c r="ASE8" s="39"/>
      <c r="ASF8" s="39"/>
      <c r="ASG8" s="39"/>
      <c r="ASH8" s="39"/>
      <c r="ASI8" s="39"/>
      <c r="ASJ8" s="39"/>
      <c r="ASK8" s="39"/>
      <c r="ASL8" s="39"/>
      <c r="ASM8" s="39"/>
      <c r="ASN8" s="39"/>
      <c r="ASO8" s="39"/>
      <c r="ASP8" s="39"/>
      <c r="ASQ8" s="39"/>
      <c r="ASR8" s="39"/>
      <c r="ASS8" s="39"/>
      <c r="AST8" s="39"/>
      <c r="ASU8" s="39"/>
      <c r="ASV8" s="39"/>
      <c r="ASW8" s="39"/>
      <c r="ASX8" s="39"/>
      <c r="ASY8" s="39"/>
      <c r="ASZ8" s="39"/>
      <c r="ATA8" s="39"/>
      <c r="ATB8" s="39"/>
      <c r="ATC8" s="39"/>
      <c r="ATD8" s="39"/>
      <c r="ATE8" s="39"/>
      <c r="ATF8" s="39"/>
      <c r="ATG8" s="39"/>
      <c r="ATH8" s="39"/>
      <c r="ATI8" s="39"/>
      <c r="ATJ8" s="39"/>
      <c r="ATK8" s="39"/>
      <c r="ATL8" s="39"/>
      <c r="ATM8" s="39"/>
      <c r="ATN8" s="39"/>
      <c r="ATO8" s="39"/>
      <c r="ATP8" s="39"/>
      <c r="ATQ8" s="39"/>
      <c r="ATR8" s="39"/>
      <c r="ATS8" s="39"/>
      <c r="ATT8" s="39"/>
      <c r="ATU8" s="39"/>
      <c r="ATV8" s="39"/>
      <c r="ATW8" s="39"/>
      <c r="ATX8" s="39"/>
      <c r="ATY8" s="39"/>
      <c r="ATZ8" s="39"/>
      <c r="AUA8" s="39"/>
      <c r="AUB8" s="39"/>
      <c r="AUC8" s="39"/>
      <c r="AUD8" s="39"/>
      <c r="AUE8" s="39"/>
      <c r="AUF8" s="39"/>
      <c r="AUG8" s="39"/>
      <c r="AUH8" s="39"/>
      <c r="AUI8" s="39"/>
      <c r="AUJ8" s="39"/>
      <c r="AUK8" s="39"/>
      <c r="AUL8" s="39"/>
      <c r="AUM8" s="39"/>
      <c r="AUN8" s="39"/>
      <c r="AUO8" s="39"/>
      <c r="AUP8" s="39"/>
      <c r="AUQ8" s="39"/>
      <c r="AUR8" s="39"/>
      <c r="AUS8" s="39"/>
      <c r="AUT8" s="39"/>
      <c r="AUU8" s="39"/>
      <c r="AUV8" s="39"/>
      <c r="AUW8" s="39"/>
      <c r="AUX8" s="39"/>
      <c r="AUY8" s="39"/>
      <c r="AUZ8" s="39"/>
      <c r="AVA8" s="39"/>
      <c r="AVB8" s="39"/>
      <c r="AVC8" s="39"/>
      <c r="AVD8" s="39"/>
      <c r="AVE8" s="39"/>
      <c r="AVF8" s="39"/>
      <c r="AVG8" s="39"/>
      <c r="AVH8" s="39"/>
      <c r="AVI8" s="39"/>
      <c r="AVJ8" s="39"/>
      <c r="AVK8" s="39"/>
      <c r="AVL8" s="39"/>
      <c r="AVM8" s="39"/>
      <c r="AVN8" s="39"/>
      <c r="AVO8" s="39"/>
      <c r="AVP8" s="39"/>
      <c r="AVQ8" s="39"/>
      <c r="AVR8" s="39"/>
      <c r="AVS8" s="39"/>
      <c r="AVT8" s="39"/>
      <c r="AVU8" s="39"/>
      <c r="AVV8" s="39"/>
      <c r="AVW8" s="39"/>
      <c r="AVX8" s="39"/>
      <c r="AVY8" s="39"/>
      <c r="AVZ8" s="39"/>
      <c r="AWA8" s="39"/>
      <c r="AWB8" s="39"/>
      <c r="AWC8" s="39"/>
      <c r="AWD8" s="39"/>
      <c r="AWE8" s="39"/>
      <c r="AWF8" s="39"/>
      <c r="AWG8" s="39"/>
      <c r="AWH8" s="39"/>
      <c r="AWI8" s="39"/>
      <c r="AWJ8" s="39"/>
      <c r="AWK8" s="39"/>
      <c r="AWL8" s="39"/>
      <c r="AWM8" s="39"/>
      <c r="AWN8" s="39"/>
      <c r="AWO8" s="39"/>
      <c r="AWP8" s="39"/>
      <c r="AWQ8" s="39"/>
      <c r="AWR8" s="39"/>
      <c r="AWS8" s="39"/>
      <c r="AWT8" s="39"/>
      <c r="AWU8" s="39"/>
      <c r="AWV8" s="39"/>
      <c r="AWW8" s="39"/>
      <c r="AWX8" s="39"/>
      <c r="AWY8" s="39"/>
      <c r="AWZ8" s="39"/>
    </row>
    <row r="9" spans="1:1300" ht="16.5" thickBot="1" x14ac:dyDescent="0.3">
      <c r="A9" s="28"/>
      <c r="B9" s="29"/>
      <c r="C9" s="40"/>
      <c r="D9" s="2"/>
      <c r="E9" s="31"/>
      <c r="F9" s="91" t="s">
        <v>9</v>
      </c>
      <c r="G9" s="33">
        <v>0.62</v>
      </c>
      <c r="H9" s="33">
        <v>0.71999999999999986</v>
      </c>
      <c r="I9" s="33">
        <v>0.56999999999999995</v>
      </c>
      <c r="J9" s="33">
        <v>0.57999999999999996</v>
      </c>
      <c r="K9" s="33">
        <v>0.6</v>
      </c>
      <c r="L9" s="33">
        <v>0.48</v>
      </c>
      <c r="M9" s="33">
        <v>0.55999999999999994</v>
      </c>
      <c r="N9" s="33">
        <v>0.59</v>
      </c>
      <c r="O9" s="33">
        <v>0.55000000000000004</v>
      </c>
      <c r="P9" s="33">
        <v>0.34999999999999992</v>
      </c>
      <c r="Q9" s="33">
        <v>0.55999999999999994</v>
      </c>
      <c r="R9" s="33">
        <v>0.57000000000000006</v>
      </c>
      <c r="S9" s="33">
        <v>0.49</v>
      </c>
      <c r="T9" s="33">
        <v>0.63</v>
      </c>
      <c r="U9" s="33">
        <v>0.52</v>
      </c>
      <c r="V9" s="33">
        <v>0.51</v>
      </c>
      <c r="W9" s="33">
        <v>0.55000000000000004</v>
      </c>
      <c r="X9" s="33">
        <v>0.54</v>
      </c>
      <c r="Y9" s="33">
        <v>0.4</v>
      </c>
      <c r="Z9" s="33">
        <v>0.65</v>
      </c>
      <c r="AA9" s="33">
        <v>0.56999999999999995</v>
      </c>
      <c r="AB9" s="33">
        <v>0.45999999999999996</v>
      </c>
      <c r="AC9" s="33">
        <v>0.54</v>
      </c>
      <c r="AD9" s="33">
        <v>0.51</v>
      </c>
      <c r="AE9" s="33">
        <v>0.55000000000000004</v>
      </c>
      <c r="AF9" s="33">
        <v>0.57999999999999996</v>
      </c>
      <c r="AG9" s="33">
        <v>0.54</v>
      </c>
      <c r="AH9" s="33">
        <v>0.53999999999999992</v>
      </c>
      <c r="AI9" s="33">
        <v>0.53</v>
      </c>
      <c r="AJ9" s="33">
        <v>0.58000000000000007</v>
      </c>
      <c r="AK9" s="33">
        <v>0.61</v>
      </c>
      <c r="AL9" s="33">
        <v>0.52</v>
      </c>
      <c r="AM9" s="33">
        <v>0.53</v>
      </c>
      <c r="AN9" s="33">
        <v>0.56000000000000005</v>
      </c>
      <c r="AO9" s="33">
        <v>0.53</v>
      </c>
      <c r="AP9" s="33">
        <v>0.61</v>
      </c>
      <c r="AQ9" s="33">
        <v>0.55999999999999994</v>
      </c>
      <c r="AR9" s="33">
        <v>0.55000000000000004</v>
      </c>
      <c r="AS9" s="33">
        <v>0.56999999999999995</v>
      </c>
      <c r="AT9" s="33">
        <v>0.48000000000000004</v>
      </c>
      <c r="AU9" s="33">
        <v>0.56999999999999995</v>
      </c>
      <c r="AV9" s="33">
        <v>0.52</v>
      </c>
      <c r="AW9" s="33">
        <v>0.44999999999999996</v>
      </c>
      <c r="AX9" s="33">
        <v>0.52999999999999992</v>
      </c>
      <c r="AY9" s="33">
        <v>0.59999999999999987</v>
      </c>
      <c r="AZ9" s="33">
        <v>0.5</v>
      </c>
      <c r="BA9" s="33">
        <v>0.51999999999999991</v>
      </c>
      <c r="BB9" s="33">
        <v>0.54999999999999993</v>
      </c>
      <c r="BC9" s="33">
        <v>0.42</v>
      </c>
      <c r="BD9" s="33">
        <v>0.49999999999999994</v>
      </c>
      <c r="BE9" s="33">
        <v>0.49</v>
      </c>
      <c r="BF9" s="33">
        <v>0.74</v>
      </c>
      <c r="BG9" s="33">
        <v>0.47000000000000003</v>
      </c>
      <c r="BH9" s="33">
        <v>0.53999999999999992</v>
      </c>
      <c r="BI9" s="33">
        <v>0.47</v>
      </c>
      <c r="BJ9" s="33">
        <v>0.49</v>
      </c>
      <c r="BK9" s="33">
        <v>0.53</v>
      </c>
      <c r="BL9" s="33">
        <v>0.53999999999999992</v>
      </c>
      <c r="BM9" s="33">
        <v>0.54</v>
      </c>
      <c r="BN9" s="33">
        <v>0.56999999999999995</v>
      </c>
      <c r="BO9" s="33">
        <v>0.63</v>
      </c>
      <c r="BP9" s="33">
        <v>0.52999999999999992</v>
      </c>
      <c r="BQ9" s="33">
        <v>0.57999999999999996</v>
      </c>
      <c r="BR9" s="33">
        <v>0.5</v>
      </c>
      <c r="BS9" s="33">
        <v>0.56999999999999995</v>
      </c>
      <c r="BT9" s="33">
        <v>0.57999999999999985</v>
      </c>
      <c r="BU9" s="33">
        <v>0.65</v>
      </c>
      <c r="BV9" s="33">
        <v>0.52</v>
      </c>
      <c r="BW9" s="33">
        <v>0.55000000000000004</v>
      </c>
      <c r="BX9" s="33">
        <v>0.5</v>
      </c>
      <c r="BY9" s="33">
        <v>0.53999999999999992</v>
      </c>
      <c r="BZ9" s="33">
        <v>0.60000000000000009</v>
      </c>
      <c r="CA9" s="33">
        <v>0.63</v>
      </c>
      <c r="CB9" s="33">
        <v>0.55999999999999994</v>
      </c>
      <c r="CC9" s="33">
        <v>0.54999999999999993</v>
      </c>
      <c r="CD9" s="33">
        <v>0.60999999999999988</v>
      </c>
      <c r="CE9" s="33">
        <v>0.56999999999999995</v>
      </c>
      <c r="CF9" s="33">
        <v>0.49999999999999994</v>
      </c>
      <c r="CG9" s="33">
        <v>0.58000000000000007</v>
      </c>
      <c r="CH9" s="33">
        <v>0.52999999999999992</v>
      </c>
      <c r="CI9" s="33">
        <v>0.5</v>
      </c>
      <c r="CJ9" s="33">
        <v>0.55000000000000004</v>
      </c>
      <c r="CK9" s="33">
        <v>0.40000000000000008</v>
      </c>
      <c r="CL9" s="33">
        <v>0.45999999999999996</v>
      </c>
      <c r="CM9" s="33">
        <v>0.57999999999999996</v>
      </c>
      <c r="CN9" s="33">
        <v>0.55000000000000004</v>
      </c>
      <c r="CO9" s="33">
        <v>0.42999999999999994</v>
      </c>
      <c r="CP9" s="33">
        <v>0.47</v>
      </c>
      <c r="CQ9" s="33">
        <v>0.57000000000000006</v>
      </c>
      <c r="CR9" s="33">
        <v>0.79</v>
      </c>
      <c r="CS9" s="33">
        <v>0.67</v>
      </c>
      <c r="CT9" s="33">
        <v>0.56999999999999995</v>
      </c>
      <c r="CU9" s="33">
        <v>0.53999999999999992</v>
      </c>
      <c r="CV9" s="33">
        <v>0.55000000000000004</v>
      </c>
      <c r="CW9" s="33">
        <v>0.71</v>
      </c>
      <c r="CX9" s="33">
        <v>0.51</v>
      </c>
      <c r="CY9" s="33">
        <v>0.58000000000000007</v>
      </c>
      <c r="CZ9" s="33">
        <v>0.57000000000000006</v>
      </c>
      <c r="DA9" s="33">
        <v>0.60999999999999988</v>
      </c>
      <c r="DB9" s="33">
        <v>0.72</v>
      </c>
      <c r="DC9" s="33">
        <v>0.55999999999999994</v>
      </c>
      <c r="DD9" s="33">
        <v>0.5</v>
      </c>
      <c r="DE9" s="33">
        <v>0.36999999999999988</v>
      </c>
      <c r="DF9" s="33">
        <v>0.35999999999999988</v>
      </c>
      <c r="DG9" s="33">
        <v>0.54</v>
      </c>
      <c r="DH9" s="33">
        <v>0.3899999999999999</v>
      </c>
      <c r="DI9" s="33">
        <v>0.54</v>
      </c>
      <c r="DJ9" s="33">
        <v>0.53</v>
      </c>
      <c r="DK9" s="33">
        <v>0.57999999999999996</v>
      </c>
      <c r="DL9" s="33">
        <v>0.59</v>
      </c>
      <c r="DM9" s="33">
        <v>0.52</v>
      </c>
      <c r="DN9" s="33">
        <v>0.54</v>
      </c>
      <c r="DO9" s="33">
        <v>0.53</v>
      </c>
      <c r="DP9" s="33">
        <v>0.59</v>
      </c>
      <c r="DQ9" s="33">
        <v>0.45999999999999996</v>
      </c>
      <c r="DR9" s="33">
        <v>0.54999999999999993</v>
      </c>
      <c r="DS9" s="33">
        <v>0.5</v>
      </c>
      <c r="DT9" s="33">
        <v>0.37</v>
      </c>
      <c r="DU9" s="33">
        <v>0.56000000000000005</v>
      </c>
      <c r="DV9" s="33">
        <v>0.47</v>
      </c>
      <c r="DW9" s="33">
        <v>0.62</v>
      </c>
      <c r="DX9" s="33">
        <v>0.48</v>
      </c>
      <c r="DY9" s="33">
        <v>0.59000000000000008</v>
      </c>
      <c r="DZ9" s="33">
        <v>0.51</v>
      </c>
      <c r="EA9" s="33">
        <v>0.40999999999999992</v>
      </c>
      <c r="EB9" s="33">
        <v>0.51</v>
      </c>
      <c r="EC9" s="33">
        <v>0.5</v>
      </c>
      <c r="ED9" s="33">
        <v>0.51999999999999991</v>
      </c>
      <c r="EE9" s="33">
        <v>0.57000000000000006</v>
      </c>
      <c r="EF9" s="33">
        <v>0.61</v>
      </c>
      <c r="EG9" s="33">
        <v>0.52999999999999992</v>
      </c>
      <c r="EH9" s="33">
        <v>0.55000000000000004</v>
      </c>
      <c r="EI9" s="33">
        <v>0.52</v>
      </c>
      <c r="EJ9" s="33">
        <v>0.57999999999999985</v>
      </c>
      <c r="EK9" s="33">
        <v>0.58000000000000007</v>
      </c>
      <c r="EL9" s="33">
        <v>0.44999999999999996</v>
      </c>
      <c r="EM9" s="33">
        <v>0.54</v>
      </c>
      <c r="EN9" s="33">
        <v>0.6</v>
      </c>
      <c r="EO9" s="33">
        <v>0.63</v>
      </c>
      <c r="EP9" s="33">
        <v>0.52999999999999992</v>
      </c>
      <c r="EQ9" s="33">
        <v>0.57999999999999996</v>
      </c>
      <c r="ER9" s="33">
        <v>0.53999999999999992</v>
      </c>
      <c r="ES9" s="33">
        <v>0.53</v>
      </c>
      <c r="ET9" s="33">
        <v>0.45999999999999996</v>
      </c>
      <c r="EU9" s="33">
        <v>0.5</v>
      </c>
      <c r="EV9" s="33">
        <v>0.51</v>
      </c>
      <c r="EW9" s="33">
        <v>0.54999999999999993</v>
      </c>
      <c r="EX9" s="33">
        <v>0.58000000000000007</v>
      </c>
      <c r="EY9" s="33">
        <v>0.54999999999999993</v>
      </c>
      <c r="EZ9" s="33">
        <v>0.59</v>
      </c>
      <c r="FA9" s="33">
        <v>0.57000000000000006</v>
      </c>
      <c r="FB9" s="33">
        <v>0.40999999999999992</v>
      </c>
      <c r="FC9" s="33">
        <v>0.44000000000000006</v>
      </c>
      <c r="FD9" s="33">
        <v>0.51</v>
      </c>
      <c r="FE9" s="33">
        <v>0.64999999999999991</v>
      </c>
      <c r="FF9" s="33">
        <v>0.64</v>
      </c>
      <c r="FG9" s="33">
        <v>0.7</v>
      </c>
      <c r="FH9" s="33">
        <v>0.51</v>
      </c>
      <c r="FI9" s="33">
        <v>0.65</v>
      </c>
      <c r="FJ9" s="33">
        <v>0.57000000000000006</v>
      </c>
      <c r="FK9" s="33">
        <v>0.51</v>
      </c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3"/>
      <c r="WO9" s="33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3"/>
      <c r="XM9" s="33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3"/>
      <c r="XZ9" s="33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3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33"/>
      <c r="YY9" s="33"/>
      <c r="YZ9" s="33"/>
      <c r="ZA9" s="33"/>
      <c r="ZB9" s="33"/>
      <c r="ZC9" s="33"/>
      <c r="ZD9" s="33"/>
      <c r="ZE9" s="33"/>
      <c r="ZF9" s="33"/>
      <c r="ZG9" s="33"/>
      <c r="ZH9" s="33"/>
      <c r="ZI9" s="33"/>
      <c r="ZJ9" s="33"/>
      <c r="ZK9" s="33"/>
      <c r="ZL9" s="33"/>
      <c r="ZM9" s="33"/>
      <c r="ZN9" s="33"/>
      <c r="ZO9" s="33"/>
      <c r="ZP9" s="33"/>
      <c r="ZQ9" s="33"/>
      <c r="ZR9" s="33"/>
      <c r="ZS9" s="33"/>
      <c r="ZT9" s="33"/>
      <c r="ZU9" s="33"/>
      <c r="ZV9" s="33"/>
      <c r="ZW9" s="33"/>
      <c r="ZX9" s="33"/>
      <c r="ZY9" s="33"/>
      <c r="ZZ9" s="33"/>
      <c r="AAA9" s="33"/>
      <c r="AAB9" s="33"/>
      <c r="AAC9" s="33"/>
      <c r="AAD9" s="33"/>
      <c r="AAE9" s="33"/>
      <c r="AAF9" s="33"/>
      <c r="AAG9" s="33"/>
      <c r="AAH9" s="33"/>
      <c r="AAI9" s="33"/>
      <c r="AAJ9" s="33"/>
      <c r="AAK9" s="33"/>
      <c r="AAL9" s="33"/>
      <c r="AAM9" s="33"/>
      <c r="AAN9" s="33"/>
      <c r="AAO9" s="33"/>
      <c r="AAP9" s="33"/>
      <c r="AAQ9" s="33"/>
      <c r="AAR9" s="33"/>
      <c r="AAS9" s="33"/>
      <c r="AAT9" s="33"/>
      <c r="AAU9" s="33"/>
      <c r="AAV9" s="33"/>
      <c r="AAW9" s="33"/>
      <c r="AAX9" s="33"/>
      <c r="AAY9" s="33"/>
      <c r="AAZ9" s="33"/>
      <c r="ABA9" s="33"/>
      <c r="ABB9" s="33"/>
      <c r="ABC9" s="33"/>
      <c r="ABD9" s="33"/>
      <c r="ABE9" s="33"/>
      <c r="ABF9" s="33"/>
      <c r="ABG9" s="33"/>
      <c r="ABH9" s="33"/>
      <c r="ABI9" s="33"/>
      <c r="ABJ9" s="33"/>
      <c r="ABK9" s="33"/>
      <c r="ABL9" s="33"/>
      <c r="ABM9" s="33"/>
      <c r="ABN9" s="33"/>
      <c r="ABO9" s="33"/>
      <c r="ABP9" s="33"/>
      <c r="ABQ9" s="33"/>
      <c r="ABR9" s="33"/>
      <c r="ABS9" s="33"/>
      <c r="ABT9" s="33"/>
      <c r="ABU9" s="33"/>
      <c r="ABV9" s="33"/>
      <c r="ABW9" s="33"/>
      <c r="ABX9" s="33"/>
      <c r="ABY9" s="33"/>
      <c r="ABZ9" s="33"/>
      <c r="ACA9" s="33"/>
      <c r="ACB9" s="33"/>
      <c r="ACC9" s="33"/>
      <c r="ACD9" s="33"/>
      <c r="ACE9" s="33"/>
      <c r="ACF9" s="33"/>
      <c r="ACG9" s="33"/>
      <c r="ACH9" s="33"/>
      <c r="ACI9" s="33"/>
      <c r="ACJ9" s="33"/>
      <c r="ACK9" s="33"/>
      <c r="ACL9" s="33"/>
      <c r="ACM9" s="33"/>
      <c r="ACN9" s="33"/>
      <c r="ACO9" s="33"/>
      <c r="ACP9" s="33"/>
      <c r="ACQ9" s="33"/>
      <c r="ACR9" s="33"/>
      <c r="ACS9" s="33"/>
      <c r="ACT9" s="33"/>
      <c r="ACU9" s="33"/>
      <c r="ACV9" s="33"/>
      <c r="ACW9" s="33"/>
      <c r="ACX9" s="33"/>
      <c r="ACY9" s="33"/>
      <c r="ACZ9" s="33"/>
      <c r="ADA9" s="33"/>
      <c r="ADB9" s="33"/>
      <c r="ADC9" s="33"/>
      <c r="ADD9" s="33"/>
      <c r="ADE9" s="33"/>
      <c r="ADF9" s="33"/>
      <c r="ADG9" s="33"/>
      <c r="ADH9" s="33"/>
      <c r="ADI9" s="33"/>
      <c r="ADJ9" s="33"/>
      <c r="ADK9" s="33"/>
      <c r="ADL9" s="33"/>
      <c r="ADM9" s="33"/>
      <c r="ADN9" s="33"/>
      <c r="ADO9" s="33"/>
      <c r="ADP9" s="33"/>
      <c r="ADQ9" s="33"/>
      <c r="ADR9" s="33"/>
      <c r="ADS9" s="33"/>
      <c r="ADT9" s="33"/>
      <c r="ADU9" s="33"/>
      <c r="ADV9" s="33"/>
      <c r="ADW9" s="33"/>
      <c r="ADX9" s="33"/>
      <c r="ADY9" s="33"/>
      <c r="ADZ9" s="33"/>
      <c r="AEA9" s="33"/>
      <c r="AEB9" s="33"/>
      <c r="AEC9" s="33"/>
      <c r="AED9" s="33"/>
      <c r="AEE9" s="33"/>
      <c r="AEF9" s="33"/>
      <c r="AEG9" s="33"/>
      <c r="AEH9" s="33"/>
      <c r="AEI9" s="33"/>
      <c r="AEJ9" s="33"/>
      <c r="AEK9" s="33"/>
      <c r="AEL9" s="33"/>
      <c r="AEM9" s="33"/>
      <c r="AEN9" s="33"/>
      <c r="AEO9" s="33"/>
      <c r="AEP9" s="33"/>
      <c r="AEQ9" s="33"/>
      <c r="AER9" s="33"/>
      <c r="AES9" s="33"/>
      <c r="AET9" s="33"/>
      <c r="AEU9" s="33"/>
      <c r="AEV9" s="33"/>
      <c r="AEW9" s="33"/>
      <c r="AEX9" s="33"/>
      <c r="AEY9" s="33"/>
      <c r="AEZ9" s="33"/>
      <c r="AFA9" s="33"/>
      <c r="AFB9" s="33"/>
      <c r="AFC9" s="33"/>
      <c r="AFD9" s="33"/>
      <c r="AFE9" s="33"/>
      <c r="AFF9" s="33"/>
      <c r="AFG9" s="33"/>
      <c r="AFH9" s="33"/>
      <c r="AFI9" s="33"/>
      <c r="AFJ9" s="33"/>
      <c r="AFK9" s="33"/>
      <c r="AFL9" s="33"/>
      <c r="AFM9" s="33"/>
      <c r="AFN9" s="33"/>
      <c r="AFO9" s="33"/>
      <c r="AFP9" s="33"/>
      <c r="AFQ9" s="33"/>
      <c r="AFR9" s="33"/>
      <c r="AFS9" s="33"/>
      <c r="AFT9" s="33"/>
      <c r="AFU9" s="33"/>
      <c r="AFV9" s="33"/>
      <c r="AFW9" s="33"/>
      <c r="AFX9" s="33"/>
      <c r="AFY9" s="33"/>
      <c r="AFZ9" s="33"/>
      <c r="AGA9" s="33"/>
      <c r="AGB9" s="33"/>
      <c r="AGC9" s="33"/>
      <c r="AGD9" s="33"/>
      <c r="AGE9" s="33"/>
      <c r="AGF9" s="33"/>
      <c r="AGG9" s="33"/>
      <c r="AGH9" s="33"/>
      <c r="AGI9" s="33"/>
      <c r="AGJ9" s="33"/>
      <c r="AGK9" s="33"/>
      <c r="AGL9" s="33"/>
      <c r="AGM9" s="33"/>
      <c r="AGN9" s="33"/>
      <c r="AGO9" s="33"/>
      <c r="AGP9" s="33"/>
      <c r="AGQ9" s="33"/>
      <c r="AGR9" s="33"/>
      <c r="AGS9" s="33"/>
      <c r="AGT9" s="33"/>
      <c r="AGU9" s="33"/>
      <c r="AGV9" s="33"/>
      <c r="AGW9" s="33"/>
      <c r="AGX9" s="33"/>
      <c r="AGY9" s="33"/>
      <c r="AGZ9" s="33"/>
      <c r="AHA9" s="33"/>
      <c r="AHB9" s="33"/>
      <c r="AHC9" s="33"/>
      <c r="AHD9" s="33"/>
      <c r="AHE9" s="33"/>
      <c r="AHF9" s="33"/>
      <c r="AHG9" s="33"/>
      <c r="AHH9" s="33"/>
      <c r="AHI9" s="33"/>
      <c r="AHJ9" s="33"/>
      <c r="AHK9" s="33"/>
      <c r="AHL9" s="33"/>
      <c r="AHM9" s="33"/>
      <c r="AHN9" s="33"/>
      <c r="AHO9" s="33"/>
      <c r="AHP9" s="33"/>
      <c r="AHQ9" s="33"/>
      <c r="AHR9" s="33"/>
      <c r="AHS9" s="33"/>
      <c r="AHT9" s="33"/>
      <c r="AHU9" s="33"/>
      <c r="AHV9" s="33"/>
      <c r="AHW9" s="33"/>
      <c r="AHX9" s="33"/>
      <c r="AHY9" s="33"/>
      <c r="AHZ9" s="33"/>
      <c r="AIA9" s="33"/>
      <c r="AIB9" s="33"/>
      <c r="AIC9" s="33"/>
      <c r="AID9" s="33"/>
      <c r="AIE9" s="33"/>
      <c r="AIF9" s="33"/>
      <c r="AIG9" s="33"/>
      <c r="AIH9" s="33"/>
      <c r="AII9" s="33"/>
      <c r="AIJ9" s="33"/>
      <c r="AIK9" s="33"/>
      <c r="AIL9" s="33"/>
      <c r="AIM9" s="33"/>
      <c r="AIN9" s="33"/>
      <c r="AIO9" s="33"/>
      <c r="AIP9" s="33"/>
      <c r="AIQ9" s="33"/>
      <c r="AIR9" s="33"/>
      <c r="AIS9" s="33"/>
      <c r="AIT9" s="33"/>
      <c r="AIU9" s="33"/>
      <c r="AIV9" s="33"/>
      <c r="AIW9" s="33"/>
      <c r="AIX9" s="33"/>
      <c r="AIY9" s="33"/>
      <c r="AIZ9" s="33"/>
      <c r="AJA9" s="33"/>
      <c r="AJB9" s="33"/>
      <c r="AJC9" s="33"/>
      <c r="AJD9" s="33"/>
      <c r="AJE9" s="33"/>
      <c r="AJF9" s="33"/>
      <c r="AJG9" s="33"/>
      <c r="AJH9" s="33"/>
      <c r="AJI9" s="33"/>
      <c r="AJJ9" s="33"/>
      <c r="AJK9" s="33"/>
      <c r="AJL9" s="33"/>
      <c r="AJM9" s="33"/>
      <c r="AJN9" s="33"/>
      <c r="AJO9" s="33"/>
      <c r="AJP9" s="33"/>
      <c r="AJQ9" s="33"/>
      <c r="AJR9" s="33"/>
      <c r="AJS9" s="33"/>
      <c r="AJT9" s="33"/>
      <c r="AJU9" s="33"/>
      <c r="AJV9" s="33"/>
      <c r="AJW9" s="33"/>
      <c r="AJX9" s="33"/>
      <c r="AJY9" s="33"/>
      <c r="AJZ9" s="33"/>
      <c r="AKA9" s="33"/>
      <c r="AKB9" s="33"/>
      <c r="AKC9" s="33"/>
      <c r="AKD9" s="33"/>
      <c r="AKE9" s="33"/>
      <c r="AKF9" s="33"/>
      <c r="AKG9" s="33"/>
      <c r="AKH9" s="33"/>
      <c r="AKI9" s="33"/>
      <c r="AKJ9" s="33"/>
      <c r="AKK9" s="33"/>
      <c r="AKL9" s="33"/>
      <c r="AKM9" s="33"/>
      <c r="AKN9" s="33"/>
      <c r="AKO9" s="33"/>
      <c r="AKP9" s="33"/>
      <c r="AKQ9" s="33"/>
      <c r="AKR9" s="33"/>
      <c r="AKS9" s="33"/>
      <c r="AKT9" s="33"/>
      <c r="AKU9" s="33"/>
      <c r="AKV9" s="33"/>
      <c r="AKW9" s="33"/>
      <c r="AKX9" s="33"/>
      <c r="AKY9" s="33"/>
      <c r="AKZ9" s="33"/>
      <c r="ALA9" s="33"/>
      <c r="ALB9" s="33"/>
      <c r="ALC9" s="33"/>
      <c r="ALD9" s="33"/>
      <c r="ALE9" s="33"/>
      <c r="ALF9" s="33"/>
      <c r="ALG9" s="33"/>
      <c r="ALH9" s="33"/>
      <c r="ALI9" s="33"/>
      <c r="ALJ9" s="33"/>
      <c r="ALK9" s="33"/>
      <c r="ALL9" s="33"/>
      <c r="ALM9" s="33"/>
      <c r="ALN9" s="33"/>
      <c r="ALO9" s="33"/>
      <c r="ALP9" s="33"/>
      <c r="ALQ9" s="33"/>
      <c r="ALR9" s="33"/>
      <c r="ALS9" s="33"/>
      <c r="ALT9" s="33"/>
      <c r="ALU9" s="33"/>
      <c r="ALV9" s="33"/>
      <c r="ALW9" s="33"/>
      <c r="ALX9" s="33"/>
      <c r="ALY9" s="33"/>
      <c r="ALZ9" s="33"/>
      <c r="AMA9" s="33"/>
      <c r="AMB9" s="33"/>
      <c r="AMC9" s="33"/>
      <c r="AMD9" s="33"/>
      <c r="AME9" s="33"/>
      <c r="AMF9" s="33"/>
      <c r="AMG9" s="33"/>
      <c r="AMH9" s="33"/>
      <c r="AMI9" s="33"/>
      <c r="AMJ9" s="33"/>
      <c r="AMK9" s="33"/>
      <c r="AML9" s="33"/>
      <c r="AMM9" s="33"/>
      <c r="AMN9" s="33"/>
      <c r="AMO9" s="33"/>
      <c r="AMP9" s="33"/>
      <c r="AMQ9" s="33"/>
      <c r="AMR9" s="33"/>
      <c r="AMS9" s="33"/>
      <c r="AMT9" s="33"/>
      <c r="AMU9" s="33"/>
      <c r="AMV9" s="33"/>
      <c r="AMW9" s="33"/>
      <c r="AMX9" s="33"/>
      <c r="AMY9" s="33"/>
      <c r="AMZ9" s="33"/>
      <c r="ANA9" s="33"/>
      <c r="ANB9" s="33"/>
      <c r="ANC9" s="33"/>
      <c r="AND9" s="33"/>
      <c r="ANE9" s="33"/>
      <c r="ANF9" s="33"/>
      <c r="ANG9" s="33"/>
      <c r="ANH9" s="33"/>
      <c r="ANI9" s="33"/>
      <c r="ANJ9" s="33"/>
      <c r="ANK9" s="33"/>
      <c r="ANL9" s="33"/>
      <c r="ANM9" s="33"/>
      <c r="ANN9" s="33"/>
      <c r="ANO9" s="33"/>
      <c r="ANP9" s="33"/>
      <c r="ANQ9" s="33"/>
      <c r="ANR9" s="33"/>
      <c r="ANS9" s="33"/>
      <c r="ANT9" s="33"/>
      <c r="ANU9" s="33"/>
      <c r="ANV9" s="33"/>
      <c r="ANW9" s="33"/>
      <c r="ANX9" s="33"/>
      <c r="ANY9" s="33"/>
      <c r="ANZ9" s="33"/>
      <c r="AOA9" s="33"/>
      <c r="AOB9" s="33"/>
      <c r="AOC9" s="33"/>
      <c r="AOD9" s="33"/>
      <c r="AOE9" s="33"/>
      <c r="AOF9" s="33"/>
      <c r="AOG9" s="33"/>
      <c r="AOH9" s="33"/>
      <c r="AOI9" s="33"/>
      <c r="AOJ9" s="33"/>
      <c r="AOK9" s="33"/>
      <c r="AOL9" s="33"/>
      <c r="AOM9" s="33"/>
      <c r="AON9" s="33"/>
      <c r="AOO9" s="33"/>
      <c r="AOP9" s="33"/>
      <c r="AOQ9" s="33"/>
      <c r="AOR9" s="33"/>
      <c r="AOS9" s="33"/>
      <c r="AOT9" s="33"/>
      <c r="AOU9" s="33"/>
      <c r="AOV9" s="33"/>
      <c r="AOW9" s="33"/>
      <c r="AOX9" s="33"/>
      <c r="AOY9" s="33"/>
      <c r="AOZ9" s="33"/>
      <c r="APA9" s="33"/>
      <c r="APB9" s="33"/>
      <c r="APC9" s="33"/>
      <c r="APD9" s="33"/>
      <c r="APE9" s="33"/>
      <c r="APF9" s="33"/>
      <c r="APG9" s="33"/>
      <c r="APH9" s="33"/>
      <c r="API9" s="33"/>
      <c r="APJ9" s="33"/>
      <c r="APK9" s="33"/>
      <c r="APL9" s="33"/>
      <c r="APM9" s="33"/>
      <c r="APN9" s="33"/>
      <c r="APO9" s="33"/>
      <c r="APP9" s="33"/>
      <c r="APQ9" s="33"/>
      <c r="APR9" s="33"/>
      <c r="APS9" s="33"/>
      <c r="APT9" s="33"/>
      <c r="APU9" s="33"/>
      <c r="APV9" s="33"/>
      <c r="APW9" s="33"/>
      <c r="APX9" s="33"/>
      <c r="APY9" s="33"/>
      <c r="APZ9" s="33"/>
      <c r="AQA9" s="33"/>
      <c r="AQB9" s="33"/>
      <c r="AQC9" s="33"/>
      <c r="AQD9" s="33"/>
      <c r="AQE9" s="33"/>
      <c r="AQF9" s="33"/>
      <c r="AQG9" s="33"/>
      <c r="AQH9" s="33"/>
      <c r="AQI9" s="33"/>
      <c r="AQJ9" s="33"/>
      <c r="AQK9" s="33"/>
      <c r="AQL9" s="33"/>
      <c r="AQM9" s="33"/>
      <c r="AQN9" s="33"/>
      <c r="AQO9" s="33"/>
      <c r="AQP9" s="33"/>
      <c r="AQQ9" s="33"/>
      <c r="AQR9" s="33"/>
      <c r="AQS9" s="33"/>
      <c r="AQT9" s="33"/>
      <c r="AQU9" s="33"/>
      <c r="AQV9" s="33"/>
      <c r="AQW9" s="33"/>
      <c r="AQX9" s="33"/>
      <c r="AQY9" s="33"/>
      <c r="AQZ9" s="33"/>
      <c r="ARA9" s="33"/>
      <c r="ARB9" s="33"/>
      <c r="ARC9" s="33"/>
      <c r="ARD9" s="33"/>
      <c r="ARE9" s="33"/>
      <c r="ARF9" s="33"/>
      <c r="ARG9" s="33"/>
      <c r="ARH9" s="33"/>
      <c r="ARI9" s="33"/>
      <c r="ARJ9" s="33"/>
      <c r="ARK9" s="33"/>
      <c r="ARL9" s="33"/>
      <c r="ARM9" s="33"/>
      <c r="ARN9" s="33"/>
      <c r="ARO9" s="33"/>
      <c r="ARP9" s="33"/>
      <c r="ARQ9" s="33"/>
      <c r="ARR9" s="33"/>
      <c r="ARS9" s="33"/>
      <c r="ART9" s="33"/>
      <c r="ARU9" s="33"/>
      <c r="ARV9" s="33"/>
      <c r="ARW9" s="33"/>
      <c r="ARX9" s="33"/>
      <c r="ARY9" s="33"/>
      <c r="ARZ9" s="33"/>
      <c r="ASA9" s="33"/>
      <c r="ASB9" s="33"/>
      <c r="ASC9" s="33"/>
      <c r="ASD9" s="33"/>
      <c r="ASE9" s="33"/>
      <c r="ASF9" s="33"/>
      <c r="ASG9" s="33"/>
      <c r="ASH9" s="33"/>
      <c r="ASI9" s="33"/>
      <c r="ASJ9" s="33"/>
      <c r="ASK9" s="33"/>
      <c r="ASL9" s="33"/>
      <c r="ASM9" s="33"/>
      <c r="ASN9" s="33"/>
      <c r="ASO9" s="33"/>
      <c r="ASP9" s="33"/>
      <c r="ASQ9" s="33"/>
      <c r="ASR9" s="33"/>
      <c r="ASS9" s="33"/>
      <c r="AST9" s="33"/>
      <c r="ASU9" s="33"/>
      <c r="ASV9" s="33"/>
      <c r="ASW9" s="33"/>
      <c r="ASX9" s="33"/>
      <c r="ASY9" s="33"/>
      <c r="ASZ9" s="33"/>
      <c r="ATA9" s="33"/>
      <c r="ATB9" s="33"/>
      <c r="ATC9" s="33"/>
      <c r="ATD9" s="33"/>
      <c r="ATE9" s="33"/>
      <c r="ATF9" s="33"/>
      <c r="ATG9" s="33"/>
      <c r="ATH9" s="33"/>
      <c r="ATI9" s="33"/>
      <c r="ATJ9" s="33"/>
      <c r="ATK9" s="33"/>
      <c r="ATL9" s="33"/>
      <c r="ATM9" s="33"/>
      <c r="ATN9" s="33"/>
      <c r="ATO9" s="33"/>
      <c r="ATP9" s="33"/>
      <c r="ATQ9" s="33"/>
      <c r="ATR9" s="33"/>
      <c r="ATS9" s="33"/>
      <c r="ATT9" s="33"/>
      <c r="ATU9" s="33"/>
      <c r="ATV9" s="33"/>
      <c r="ATW9" s="33"/>
      <c r="ATX9" s="33"/>
      <c r="ATY9" s="33"/>
      <c r="ATZ9" s="33"/>
      <c r="AUA9" s="33"/>
      <c r="AUB9" s="33"/>
      <c r="AUC9" s="33"/>
      <c r="AUD9" s="33"/>
      <c r="AUE9" s="33"/>
      <c r="AUF9" s="33"/>
      <c r="AUG9" s="33"/>
      <c r="AUH9" s="33"/>
      <c r="AUI9" s="33"/>
      <c r="AUJ9" s="33"/>
      <c r="AUK9" s="33"/>
      <c r="AUL9" s="33"/>
      <c r="AUM9" s="33"/>
      <c r="AUN9" s="33"/>
      <c r="AUO9" s="33"/>
      <c r="AUP9" s="33"/>
      <c r="AUQ9" s="33"/>
      <c r="AUR9" s="33"/>
      <c r="AUS9" s="33"/>
      <c r="AUT9" s="33"/>
      <c r="AUU9" s="33"/>
      <c r="AUV9" s="33"/>
      <c r="AUW9" s="33"/>
      <c r="AUX9" s="33"/>
      <c r="AUY9" s="33"/>
      <c r="AUZ9" s="33"/>
      <c r="AVA9" s="33"/>
      <c r="AVB9" s="33"/>
      <c r="AVC9" s="33"/>
      <c r="AVD9" s="33"/>
      <c r="AVE9" s="33"/>
      <c r="AVF9" s="33"/>
      <c r="AVG9" s="33"/>
      <c r="AVH9" s="33"/>
      <c r="AVI9" s="33"/>
      <c r="AVJ9" s="33"/>
      <c r="AVK9" s="33"/>
      <c r="AVL9" s="33"/>
      <c r="AVM9" s="33"/>
      <c r="AVN9" s="33"/>
      <c r="AVO9" s="33"/>
      <c r="AVP9" s="33"/>
      <c r="AVQ9" s="33"/>
      <c r="AVR9" s="33"/>
      <c r="AVS9" s="33"/>
      <c r="AVT9" s="33"/>
      <c r="AVU9" s="33"/>
      <c r="AVV9" s="33"/>
      <c r="AVW9" s="33"/>
      <c r="AVX9" s="33"/>
      <c r="AVY9" s="33"/>
      <c r="AVZ9" s="33"/>
      <c r="AWA9" s="33"/>
      <c r="AWB9" s="33"/>
      <c r="AWC9" s="33"/>
      <c r="AWD9" s="33"/>
      <c r="AWE9" s="33"/>
      <c r="AWF9" s="33"/>
      <c r="AWG9" s="33"/>
      <c r="AWH9" s="33"/>
      <c r="AWI9" s="33"/>
      <c r="AWJ9" s="33"/>
      <c r="AWK9" s="33"/>
      <c r="AWL9" s="33"/>
      <c r="AWM9" s="33"/>
      <c r="AWN9" s="33"/>
      <c r="AWO9" s="33"/>
      <c r="AWP9" s="33"/>
      <c r="AWQ9" s="33"/>
      <c r="AWR9" s="33"/>
      <c r="AWS9" s="33"/>
      <c r="AWT9" s="33"/>
      <c r="AWU9" s="33"/>
      <c r="AWV9" s="33"/>
      <c r="AWW9" s="33"/>
      <c r="AWX9" s="33"/>
      <c r="AWY9" s="33"/>
      <c r="AWZ9" s="33"/>
    </row>
    <row r="10" spans="1:1300" ht="16.5" thickBot="1" x14ac:dyDescent="0.3">
      <c r="A10" s="24"/>
      <c r="B10" s="41"/>
      <c r="C10" s="26" t="s">
        <v>12</v>
      </c>
      <c r="D10" s="27"/>
      <c r="E10" s="27"/>
      <c r="F10" s="88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  <c r="AAF10" s="42"/>
      <c r="AAG10" s="42"/>
      <c r="AAH10" s="42"/>
      <c r="AAI10" s="42"/>
      <c r="AAJ10" s="42"/>
      <c r="AAK10" s="42"/>
      <c r="AAL10" s="42"/>
      <c r="AAM10" s="42"/>
      <c r="AAN10" s="42"/>
      <c r="AAO10" s="42"/>
      <c r="AAP10" s="42"/>
      <c r="AAQ10" s="42"/>
      <c r="AAR10" s="42"/>
      <c r="AAS10" s="42"/>
      <c r="AAT10" s="42"/>
      <c r="AAU10" s="42"/>
      <c r="AAV10" s="42"/>
      <c r="AAW10" s="42"/>
      <c r="AAX10" s="42"/>
      <c r="AAY10" s="42"/>
      <c r="AAZ10" s="42"/>
      <c r="ABA10" s="42"/>
      <c r="ABB10" s="42"/>
      <c r="ABC10" s="42"/>
      <c r="ABD10" s="42"/>
      <c r="ABE10" s="42"/>
      <c r="ABF10" s="42"/>
      <c r="ABG10" s="42"/>
      <c r="ABH10" s="42"/>
      <c r="ABI10" s="42"/>
      <c r="ABJ10" s="42"/>
      <c r="ABK10" s="42"/>
      <c r="ABL10" s="42"/>
      <c r="ABM10" s="42"/>
      <c r="ABN10" s="42"/>
      <c r="ABO10" s="42"/>
      <c r="ABP10" s="42"/>
      <c r="ABQ10" s="42"/>
      <c r="ABR10" s="42"/>
      <c r="ABS10" s="42"/>
      <c r="ABT10" s="42"/>
      <c r="ABU10" s="42"/>
      <c r="ABV10" s="42"/>
      <c r="ABW10" s="42"/>
      <c r="ABX10" s="42"/>
      <c r="ABY10" s="42"/>
      <c r="ABZ10" s="42"/>
      <c r="ACA10" s="42"/>
      <c r="ACB10" s="42"/>
      <c r="ACC10" s="42"/>
      <c r="ACD10" s="42"/>
      <c r="ACE10" s="42"/>
      <c r="ACF10" s="42"/>
      <c r="ACG10" s="42"/>
      <c r="ACH10" s="42"/>
      <c r="ACI10" s="42"/>
      <c r="ACJ10" s="42"/>
      <c r="ACK10" s="42"/>
      <c r="ACL10" s="42"/>
      <c r="ACM10" s="42"/>
      <c r="ACN10" s="42"/>
      <c r="ACO10" s="42"/>
      <c r="ACP10" s="42"/>
      <c r="ACQ10" s="42"/>
      <c r="ACR10" s="42"/>
      <c r="ACS10" s="42"/>
      <c r="ACT10" s="42"/>
      <c r="ACU10" s="42"/>
      <c r="ACV10" s="42"/>
      <c r="ACW10" s="42"/>
      <c r="ACX10" s="42"/>
      <c r="ACY10" s="42"/>
      <c r="ACZ10" s="42"/>
      <c r="ADA10" s="42"/>
      <c r="ADB10" s="42"/>
      <c r="ADC10" s="42"/>
      <c r="ADD10" s="42"/>
      <c r="ADE10" s="42"/>
      <c r="ADF10" s="42"/>
      <c r="ADG10" s="42"/>
      <c r="ADH10" s="42"/>
      <c r="ADI10" s="42"/>
      <c r="ADJ10" s="42"/>
      <c r="ADK10" s="42"/>
      <c r="ADL10" s="42"/>
      <c r="ADM10" s="42"/>
      <c r="ADN10" s="42"/>
      <c r="ADO10" s="42"/>
      <c r="ADP10" s="42"/>
      <c r="ADQ10" s="42"/>
      <c r="ADR10" s="42"/>
      <c r="ADS10" s="42"/>
      <c r="ADT10" s="42"/>
      <c r="ADU10" s="42"/>
      <c r="ADV10" s="42"/>
      <c r="ADW10" s="42"/>
      <c r="ADX10" s="42"/>
      <c r="ADY10" s="42"/>
      <c r="ADZ10" s="42"/>
      <c r="AEA10" s="42"/>
      <c r="AEB10" s="42"/>
      <c r="AEC10" s="42"/>
      <c r="AED10" s="42"/>
      <c r="AEE10" s="42"/>
      <c r="AEF10" s="42"/>
      <c r="AEG10" s="42"/>
      <c r="AEH10" s="42"/>
      <c r="AEI10" s="42"/>
      <c r="AEJ10" s="42"/>
      <c r="AEK10" s="42"/>
      <c r="AEL10" s="42"/>
      <c r="AEM10" s="42"/>
      <c r="AEN10" s="42"/>
      <c r="AEO10" s="42"/>
      <c r="AEP10" s="42"/>
      <c r="AEQ10" s="42"/>
      <c r="AER10" s="42"/>
      <c r="AES10" s="42"/>
      <c r="AET10" s="42"/>
      <c r="AEU10" s="42"/>
      <c r="AEV10" s="42"/>
      <c r="AEW10" s="42"/>
      <c r="AEX10" s="42"/>
      <c r="AEY10" s="42"/>
      <c r="AEZ10" s="42"/>
      <c r="AFA10" s="42"/>
      <c r="AFB10" s="42"/>
      <c r="AFC10" s="42"/>
      <c r="AFD10" s="42"/>
      <c r="AFE10" s="42"/>
      <c r="AFF10" s="42"/>
      <c r="AFG10" s="42"/>
      <c r="AFH10" s="42"/>
      <c r="AFI10" s="42"/>
      <c r="AFJ10" s="42"/>
      <c r="AFK10" s="42"/>
      <c r="AFL10" s="42"/>
      <c r="AFM10" s="42"/>
      <c r="AFN10" s="42"/>
      <c r="AFO10" s="42"/>
      <c r="AFP10" s="42"/>
      <c r="AFQ10" s="42"/>
      <c r="AFR10" s="42"/>
      <c r="AFS10" s="42"/>
      <c r="AFT10" s="42"/>
      <c r="AFU10" s="42"/>
      <c r="AFV10" s="42"/>
      <c r="AFW10" s="42"/>
      <c r="AFX10" s="42"/>
      <c r="AFY10" s="42"/>
      <c r="AFZ10" s="42"/>
      <c r="AGA10" s="42"/>
      <c r="AGB10" s="42"/>
      <c r="AGC10" s="42"/>
      <c r="AGD10" s="42"/>
      <c r="AGE10" s="42"/>
      <c r="AGF10" s="42"/>
      <c r="AGG10" s="42"/>
      <c r="AGH10" s="42"/>
      <c r="AGI10" s="42"/>
      <c r="AGJ10" s="42"/>
      <c r="AGK10" s="42"/>
      <c r="AGL10" s="42"/>
      <c r="AGM10" s="42"/>
      <c r="AGN10" s="42"/>
      <c r="AGO10" s="42"/>
      <c r="AGP10" s="42"/>
      <c r="AGQ10" s="42"/>
      <c r="AGR10" s="42"/>
      <c r="AGS10" s="42"/>
      <c r="AGT10" s="42"/>
      <c r="AGU10" s="42"/>
      <c r="AGV10" s="42"/>
      <c r="AGW10" s="42"/>
      <c r="AGX10" s="42"/>
      <c r="AGY10" s="42"/>
      <c r="AGZ10" s="42"/>
      <c r="AHA10" s="42"/>
      <c r="AHB10" s="42"/>
      <c r="AHC10" s="42"/>
      <c r="AHD10" s="42"/>
      <c r="AHE10" s="42"/>
      <c r="AHF10" s="42"/>
      <c r="AHG10" s="42"/>
      <c r="AHH10" s="42"/>
      <c r="AHI10" s="42"/>
      <c r="AHJ10" s="42"/>
      <c r="AHK10" s="42"/>
      <c r="AHL10" s="42"/>
      <c r="AHM10" s="42"/>
      <c r="AHN10" s="42"/>
      <c r="AHO10" s="42"/>
      <c r="AHP10" s="42"/>
      <c r="AHQ10" s="42"/>
      <c r="AHR10" s="42"/>
      <c r="AHS10" s="42"/>
      <c r="AHT10" s="42"/>
      <c r="AHU10" s="42"/>
      <c r="AHV10" s="42"/>
      <c r="AHW10" s="42"/>
      <c r="AHX10" s="42"/>
      <c r="AHY10" s="42"/>
      <c r="AHZ10" s="42"/>
      <c r="AIA10" s="42"/>
      <c r="AIB10" s="42"/>
      <c r="AIC10" s="42"/>
      <c r="AID10" s="42"/>
      <c r="AIE10" s="42"/>
      <c r="AIF10" s="42"/>
      <c r="AIG10" s="42"/>
      <c r="AIH10" s="42"/>
      <c r="AII10" s="42"/>
      <c r="AIJ10" s="42"/>
      <c r="AIK10" s="42"/>
      <c r="AIL10" s="42"/>
      <c r="AIM10" s="42"/>
      <c r="AIN10" s="42"/>
      <c r="AIO10" s="42"/>
      <c r="AIP10" s="42"/>
      <c r="AIQ10" s="42"/>
      <c r="AIR10" s="42"/>
      <c r="AIS10" s="42"/>
      <c r="AIT10" s="42"/>
      <c r="AIU10" s="42"/>
      <c r="AIV10" s="42"/>
      <c r="AIW10" s="42"/>
      <c r="AIX10" s="42"/>
      <c r="AIY10" s="42"/>
      <c r="AIZ10" s="42"/>
      <c r="AJA10" s="42"/>
      <c r="AJB10" s="42"/>
      <c r="AJC10" s="42"/>
      <c r="AJD10" s="42"/>
      <c r="AJE10" s="42"/>
      <c r="AJF10" s="42"/>
      <c r="AJG10" s="42"/>
      <c r="AJH10" s="42"/>
      <c r="AJI10" s="42"/>
      <c r="AJJ10" s="42"/>
      <c r="AJK10" s="42"/>
      <c r="AJL10" s="42"/>
      <c r="AJM10" s="42"/>
      <c r="AJN10" s="42"/>
      <c r="AJO10" s="42"/>
      <c r="AJP10" s="42"/>
      <c r="AJQ10" s="42"/>
      <c r="AJR10" s="42"/>
      <c r="AJS10" s="42"/>
      <c r="AJT10" s="42"/>
      <c r="AJU10" s="42"/>
      <c r="AJV10" s="42"/>
      <c r="AJW10" s="42"/>
      <c r="AJX10" s="42"/>
      <c r="AJY10" s="42"/>
      <c r="AJZ10" s="42"/>
      <c r="AKA10" s="42"/>
      <c r="AKB10" s="42"/>
      <c r="AKC10" s="42"/>
      <c r="AKD10" s="42"/>
      <c r="AKE10" s="42"/>
      <c r="AKF10" s="42"/>
      <c r="AKG10" s="42"/>
      <c r="AKH10" s="42"/>
      <c r="AKI10" s="42"/>
      <c r="AKJ10" s="42"/>
      <c r="AKK10" s="42"/>
      <c r="AKL10" s="42"/>
      <c r="AKM10" s="42"/>
      <c r="AKN10" s="42"/>
      <c r="AKO10" s="42"/>
      <c r="AKP10" s="42"/>
      <c r="AKQ10" s="42"/>
      <c r="AKR10" s="42"/>
      <c r="AKS10" s="42"/>
      <c r="AKT10" s="42"/>
      <c r="AKU10" s="42"/>
      <c r="AKV10" s="42"/>
      <c r="AKW10" s="42"/>
      <c r="AKX10" s="42"/>
      <c r="AKY10" s="42"/>
      <c r="AKZ10" s="42"/>
      <c r="ALA10" s="42"/>
      <c r="ALB10" s="42"/>
      <c r="ALC10" s="42"/>
      <c r="ALD10" s="42"/>
      <c r="ALE10" s="42"/>
      <c r="ALF10" s="42"/>
      <c r="ALG10" s="42"/>
      <c r="ALH10" s="42"/>
      <c r="ALI10" s="42"/>
      <c r="ALJ10" s="42"/>
      <c r="ALK10" s="42"/>
      <c r="ALL10" s="42"/>
      <c r="ALM10" s="42"/>
      <c r="ALN10" s="42"/>
      <c r="ALO10" s="42"/>
      <c r="ALP10" s="42"/>
      <c r="ALQ10" s="42"/>
      <c r="ALR10" s="42"/>
      <c r="ALS10" s="42"/>
      <c r="ALT10" s="42"/>
      <c r="ALU10" s="42"/>
      <c r="ALV10" s="42"/>
      <c r="ALW10" s="42"/>
      <c r="ALX10" s="42"/>
      <c r="ALY10" s="42"/>
      <c r="ALZ10" s="42"/>
      <c r="AMA10" s="42"/>
      <c r="AMB10" s="42"/>
      <c r="AMC10" s="42"/>
      <c r="AMD10" s="42"/>
      <c r="AME10" s="42"/>
      <c r="AMF10" s="42"/>
      <c r="AMG10" s="42"/>
      <c r="AMH10" s="42"/>
      <c r="AMI10" s="42"/>
      <c r="AMJ10" s="42"/>
      <c r="AMK10" s="42"/>
      <c r="AML10" s="42"/>
      <c r="AMM10" s="42"/>
      <c r="AMN10" s="42"/>
      <c r="AMO10" s="42"/>
      <c r="AMP10" s="42"/>
      <c r="AMQ10" s="42"/>
      <c r="AMR10" s="42"/>
      <c r="AMS10" s="42"/>
      <c r="AMT10" s="42"/>
      <c r="AMU10" s="42"/>
      <c r="AMV10" s="42"/>
      <c r="AMW10" s="42"/>
      <c r="AMX10" s="42"/>
      <c r="AMY10" s="42"/>
      <c r="AMZ10" s="42"/>
      <c r="ANA10" s="42"/>
      <c r="ANB10" s="42"/>
      <c r="ANC10" s="42"/>
      <c r="AND10" s="42"/>
      <c r="ANE10" s="42"/>
      <c r="ANF10" s="42"/>
      <c r="ANG10" s="42"/>
      <c r="ANH10" s="42"/>
      <c r="ANI10" s="42"/>
      <c r="ANJ10" s="42"/>
      <c r="ANK10" s="42"/>
      <c r="ANL10" s="42"/>
      <c r="ANM10" s="42"/>
      <c r="ANN10" s="42"/>
      <c r="ANO10" s="42"/>
      <c r="ANP10" s="42"/>
      <c r="ANQ10" s="42"/>
      <c r="ANR10" s="42"/>
      <c r="ANS10" s="42"/>
      <c r="ANT10" s="42"/>
      <c r="ANU10" s="42"/>
      <c r="ANV10" s="42"/>
      <c r="ANW10" s="42"/>
      <c r="ANX10" s="42"/>
      <c r="ANY10" s="42"/>
      <c r="ANZ10" s="42"/>
      <c r="AOA10" s="42"/>
      <c r="AOB10" s="42"/>
      <c r="AOC10" s="42"/>
      <c r="AOD10" s="42"/>
      <c r="AOE10" s="42"/>
      <c r="AOF10" s="42"/>
      <c r="AOG10" s="42"/>
      <c r="AOH10" s="42"/>
      <c r="AOI10" s="42"/>
      <c r="AOJ10" s="42"/>
      <c r="AOK10" s="42"/>
      <c r="AOL10" s="42"/>
      <c r="AOM10" s="42"/>
      <c r="AON10" s="42"/>
      <c r="AOO10" s="42"/>
      <c r="AOP10" s="42"/>
      <c r="AOQ10" s="42"/>
      <c r="AOR10" s="42"/>
      <c r="AOS10" s="42"/>
      <c r="AOT10" s="42"/>
      <c r="AOU10" s="42"/>
      <c r="AOV10" s="42"/>
      <c r="AOW10" s="42"/>
      <c r="AOX10" s="42"/>
      <c r="AOY10" s="42"/>
      <c r="AOZ10" s="42"/>
      <c r="APA10" s="42"/>
      <c r="APB10" s="42"/>
      <c r="APC10" s="42"/>
      <c r="APD10" s="42"/>
      <c r="APE10" s="42"/>
      <c r="APF10" s="42"/>
      <c r="APG10" s="42"/>
      <c r="APH10" s="42"/>
      <c r="API10" s="42"/>
      <c r="APJ10" s="42"/>
      <c r="APK10" s="42"/>
      <c r="APL10" s="42"/>
      <c r="APM10" s="42"/>
      <c r="APN10" s="42"/>
      <c r="APO10" s="42"/>
      <c r="APP10" s="42"/>
      <c r="APQ10" s="42"/>
      <c r="APR10" s="42"/>
      <c r="APS10" s="42"/>
      <c r="APT10" s="42"/>
      <c r="APU10" s="42"/>
      <c r="APV10" s="42"/>
      <c r="APW10" s="42"/>
      <c r="APX10" s="42"/>
      <c r="APY10" s="42"/>
      <c r="APZ10" s="42"/>
      <c r="AQA10" s="42"/>
      <c r="AQB10" s="42"/>
      <c r="AQC10" s="42"/>
      <c r="AQD10" s="42"/>
      <c r="AQE10" s="42"/>
      <c r="AQF10" s="42"/>
      <c r="AQG10" s="42"/>
      <c r="AQH10" s="42"/>
      <c r="AQI10" s="42"/>
      <c r="AQJ10" s="42"/>
      <c r="AQK10" s="42"/>
      <c r="AQL10" s="42"/>
      <c r="AQM10" s="42"/>
      <c r="AQN10" s="42"/>
      <c r="AQO10" s="42"/>
      <c r="AQP10" s="42"/>
      <c r="AQQ10" s="42"/>
      <c r="AQR10" s="42"/>
      <c r="AQS10" s="42"/>
      <c r="AQT10" s="42"/>
      <c r="AQU10" s="42"/>
      <c r="AQV10" s="42"/>
      <c r="AQW10" s="42"/>
      <c r="AQX10" s="42"/>
      <c r="AQY10" s="42"/>
      <c r="AQZ10" s="42"/>
      <c r="ARA10" s="42"/>
      <c r="ARB10" s="42"/>
      <c r="ARC10" s="42"/>
      <c r="ARD10" s="42"/>
      <c r="ARE10" s="42"/>
      <c r="ARF10" s="42"/>
      <c r="ARG10" s="42"/>
      <c r="ARH10" s="42"/>
      <c r="ARI10" s="42"/>
      <c r="ARJ10" s="42"/>
      <c r="ARK10" s="42"/>
      <c r="ARL10" s="42"/>
      <c r="ARM10" s="42"/>
      <c r="ARN10" s="42"/>
      <c r="ARO10" s="42"/>
      <c r="ARP10" s="42"/>
      <c r="ARQ10" s="42"/>
      <c r="ARR10" s="42"/>
      <c r="ARS10" s="42"/>
      <c r="ART10" s="42"/>
      <c r="ARU10" s="42"/>
      <c r="ARV10" s="42"/>
      <c r="ARW10" s="42"/>
      <c r="ARX10" s="42"/>
      <c r="ARY10" s="42"/>
      <c r="ARZ10" s="42"/>
      <c r="ASA10" s="42"/>
      <c r="ASB10" s="42"/>
      <c r="ASC10" s="42"/>
      <c r="ASD10" s="42"/>
      <c r="ASE10" s="42"/>
      <c r="ASF10" s="42"/>
      <c r="ASG10" s="42"/>
      <c r="ASH10" s="42"/>
      <c r="ASI10" s="42"/>
      <c r="ASJ10" s="42"/>
      <c r="ASK10" s="42"/>
      <c r="ASL10" s="42"/>
      <c r="ASM10" s="42"/>
      <c r="ASN10" s="42"/>
      <c r="ASO10" s="42"/>
      <c r="ASP10" s="42"/>
      <c r="ASQ10" s="42"/>
      <c r="ASR10" s="42"/>
      <c r="ASS10" s="42"/>
      <c r="AST10" s="42"/>
      <c r="ASU10" s="42"/>
      <c r="ASV10" s="42"/>
      <c r="ASW10" s="42"/>
      <c r="ASX10" s="42"/>
      <c r="ASY10" s="42"/>
      <c r="ASZ10" s="42"/>
      <c r="ATA10" s="42"/>
      <c r="ATB10" s="42"/>
      <c r="ATC10" s="42"/>
      <c r="ATD10" s="42"/>
      <c r="ATE10" s="42"/>
      <c r="ATF10" s="42"/>
      <c r="ATG10" s="42"/>
      <c r="ATH10" s="42"/>
      <c r="ATI10" s="42"/>
      <c r="ATJ10" s="42"/>
      <c r="ATK10" s="42"/>
      <c r="ATL10" s="42"/>
      <c r="ATM10" s="42"/>
      <c r="ATN10" s="42"/>
      <c r="ATO10" s="42"/>
      <c r="ATP10" s="42"/>
      <c r="ATQ10" s="42"/>
      <c r="ATR10" s="42"/>
      <c r="ATS10" s="42"/>
      <c r="ATT10" s="42"/>
      <c r="ATU10" s="42"/>
      <c r="ATV10" s="42"/>
      <c r="ATW10" s="42"/>
      <c r="ATX10" s="42"/>
      <c r="ATY10" s="42"/>
      <c r="ATZ10" s="42"/>
      <c r="AUA10" s="42"/>
      <c r="AUB10" s="42"/>
      <c r="AUC10" s="42"/>
      <c r="AUD10" s="42"/>
      <c r="AUE10" s="42"/>
      <c r="AUF10" s="42"/>
      <c r="AUG10" s="42"/>
      <c r="AUH10" s="42"/>
      <c r="AUI10" s="42"/>
      <c r="AUJ10" s="42"/>
      <c r="AUK10" s="42"/>
      <c r="AUL10" s="42"/>
      <c r="AUM10" s="42"/>
      <c r="AUN10" s="42"/>
      <c r="AUO10" s="42"/>
      <c r="AUP10" s="42"/>
      <c r="AUQ10" s="42"/>
      <c r="AUR10" s="42"/>
      <c r="AUS10" s="42"/>
      <c r="AUT10" s="42"/>
      <c r="AUU10" s="42"/>
      <c r="AUV10" s="42"/>
      <c r="AUW10" s="42"/>
      <c r="AUX10" s="42"/>
      <c r="AUY10" s="42"/>
      <c r="AUZ10" s="42"/>
      <c r="AVA10" s="42"/>
      <c r="AVB10" s="42"/>
      <c r="AVC10" s="42"/>
      <c r="AVD10" s="42"/>
      <c r="AVE10" s="42"/>
      <c r="AVF10" s="42"/>
      <c r="AVG10" s="42"/>
      <c r="AVH10" s="42"/>
      <c r="AVI10" s="42"/>
      <c r="AVJ10" s="42"/>
      <c r="AVK10" s="42"/>
      <c r="AVL10" s="42"/>
      <c r="AVM10" s="42"/>
      <c r="AVN10" s="42"/>
      <c r="AVO10" s="42"/>
      <c r="AVP10" s="42"/>
      <c r="AVQ10" s="42"/>
      <c r="AVR10" s="42"/>
      <c r="AVS10" s="42"/>
      <c r="AVT10" s="42"/>
      <c r="AVU10" s="42"/>
      <c r="AVV10" s="42"/>
      <c r="AVW10" s="42"/>
      <c r="AVX10" s="42"/>
      <c r="AVY10" s="42"/>
      <c r="AVZ10" s="42"/>
      <c r="AWA10" s="42"/>
      <c r="AWB10" s="42"/>
      <c r="AWC10" s="42"/>
      <c r="AWD10" s="42"/>
      <c r="AWE10" s="42"/>
      <c r="AWF10" s="42"/>
      <c r="AWG10" s="42"/>
      <c r="AWH10" s="42"/>
      <c r="AWI10" s="42"/>
      <c r="AWJ10" s="42"/>
      <c r="AWK10" s="42"/>
      <c r="AWL10" s="42"/>
      <c r="AWM10" s="42"/>
      <c r="AWN10" s="42"/>
      <c r="AWO10" s="42"/>
      <c r="AWP10" s="42"/>
      <c r="AWQ10" s="42"/>
      <c r="AWR10" s="42"/>
      <c r="AWS10" s="42"/>
      <c r="AWT10" s="42"/>
      <c r="AWU10" s="42"/>
      <c r="AWV10" s="42"/>
      <c r="AWW10" s="42"/>
      <c r="AWX10" s="42"/>
      <c r="AWY10" s="42"/>
      <c r="AWZ10" s="42"/>
    </row>
    <row r="11" spans="1:1300" ht="16.5" thickBot="1" x14ac:dyDescent="0.3">
      <c r="A11" s="28"/>
      <c r="B11" s="29"/>
      <c r="C11" s="29"/>
      <c r="D11" s="2"/>
      <c r="E11" s="31"/>
      <c r="F11" s="91" t="s">
        <v>7</v>
      </c>
      <c r="G11" s="4">
        <v>3.02</v>
      </c>
      <c r="H11" s="4">
        <v>3.0300000000000002</v>
      </c>
      <c r="I11" s="4">
        <v>3.0500000000000003</v>
      </c>
      <c r="J11" s="4">
        <v>3.0300000000000002</v>
      </c>
      <c r="K11" s="4">
        <v>3.02</v>
      </c>
      <c r="L11" s="4">
        <v>3.04</v>
      </c>
      <c r="M11" s="4">
        <v>3.02</v>
      </c>
      <c r="N11" s="4">
        <v>3.0500000000000003</v>
      </c>
      <c r="O11" s="4">
        <v>3.04</v>
      </c>
      <c r="P11" s="4">
        <v>3.03</v>
      </c>
      <c r="Q11" s="4">
        <v>3.0300000000000002</v>
      </c>
      <c r="R11" s="4">
        <v>3.0300000000000002</v>
      </c>
      <c r="S11" s="4">
        <v>3.03</v>
      </c>
      <c r="T11" s="4">
        <v>3.0300000000000002</v>
      </c>
      <c r="U11" s="4">
        <v>3.0500000000000003</v>
      </c>
      <c r="V11" s="4">
        <v>3.0300000000000002</v>
      </c>
      <c r="W11" s="4">
        <v>3.02</v>
      </c>
      <c r="X11" s="4">
        <v>3.04</v>
      </c>
      <c r="Y11" s="4">
        <v>3.0500000000000003</v>
      </c>
      <c r="Z11" s="4">
        <v>3.0599999999999996</v>
      </c>
      <c r="AA11" s="4">
        <v>3.04</v>
      </c>
      <c r="AB11" s="4">
        <v>3.0300000000000002</v>
      </c>
      <c r="AC11" s="4">
        <v>3.0599999999999996</v>
      </c>
      <c r="AD11" s="4">
        <v>3.04</v>
      </c>
      <c r="AE11" s="4">
        <v>3.05</v>
      </c>
      <c r="AF11" s="4">
        <v>3.0300000000000002</v>
      </c>
      <c r="AG11" s="4">
        <v>3.04</v>
      </c>
      <c r="AH11" s="4">
        <v>3.04</v>
      </c>
      <c r="AI11" s="4">
        <v>3.0500000000000003</v>
      </c>
      <c r="AJ11" s="4">
        <v>3.0500000000000003</v>
      </c>
      <c r="AK11" s="4">
        <v>3.02</v>
      </c>
      <c r="AL11" s="4">
        <v>3.02</v>
      </c>
      <c r="AM11" s="4">
        <v>3.0300000000000002</v>
      </c>
      <c r="AN11" s="4">
        <v>3.02</v>
      </c>
      <c r="AO11" s="4">
        <v>3.02</v>
      </c>
      <c r="AP11" s="4">
        <v>3.0300000000000002</v>
      </c>
      <c r="AQ11" s="4">
        <v>3.0300000000000002</v>
      </c>
      <c r="AR11" s="4">
        <v>3.0300000000000002</v>
      </c>
      <c r="AS11" s="4">
        <v>3.02</v>
      </c>
      <c r="AT11" s="4">
        <v>3.02</v>
      </c>
      <c r="AU11" s="4">
        <v>3.02</v>
      </c>
      <c r="AV11" s="4">
        <v>3.0300000000000002</v>
      </c>
      <c r="AW11" s="4">
        <v>3.04</v>
      </c>
      <c r="AX11" s="4">
        <v>3</v>
      </c>
      <c r="AY11" s="4">
        <v>3.04</v>
      </c>
      <c r="AZ11" s="4">
        <v>3.0399999999999996</v>
      </c>
      <c r="BA11" s="4">
        <v>3.0500000000000003</v>
      </c>
      <c r="BB11" s="4">
        <v>3.0300000000000002</v>
      </c>
      <c r="BC11" s="4">
        <v>3.04</v>
      </c>
      <c r="BD11" s="4">
        <v>3.04</v>
      </c>
      <c r="BE11" s="4">
        <v>3.0500000000000003</v>
      </c>
      <c r="BF11" s="4">
        <v>3.0500000000000003</v>
      </c>
      <c r="BG11" s="4">
        <v>3.0100000000000002</v>
      </c>
      <c r="BH11" s="4">
        <v>3.0300000000000002</v>
      </c>
      <c r="BI11" s="4">
        <v>3.02</v>
      </c>
      <c r="BJ11" s="4">
        <v>3.04</v>
      </c>
      <c r="BK11" s="4">
        <v>3.0300000000000002</v>
      </c>
      <c r="BL11" s="4">
        <v>3.0300000000000002</v>
      </c>
      <c r="BM11" s="4">
        <v>3.0300000000000002</v>
      </c>
      <c r="BN11" s="4">
        <v>3.03</v>
      </c>
      <c r="BO11" s="4">
        <v>3.0300000000000002</v>
      </c>
      <c r="BP11" s="4">
        <v>3.0300000000000002</v>
      </c>
      <c r="BQ11" s="4">
        <v>3.0300000000000002</v>
      </c>
      <c r="BR11" s="4">
        <v>3.0300000000000002</v>
      </c>
      <c r="BS11" s="4">
        <v>3.0300000000000002</v>
      </c>
      <c r="BT11" s="4">
        <v>3.0300000000000002</v>
      </c>
      <c r="BU11" s="4">
        <v>3.06</v>
      </c>
      <c r="BV11" s="4">
        <v>3.05</v>
      </c>
      <c r="BW11" s="4">
        <v>3.02</v>
      </c>
      <c r="BX11" s="4">
        <v>3.02</v>
      </c>
      <c r="BY11" s="4">
        <v>3.0300000000000002</v>
      </c>
      <c r="BZ11" s="4">
        <v>3.05</v>
      </c>
      <c r="CA11" s="4">
        <v>3.0500000000000003</v>
      </c>
      <c r="CB11" s="4">
        <v>3.0500000000000003</v>
      </c>
      <c r="CC11" s="4">
        <v>3.0300000000000002</v>
      </c>
      <c r="CD11" s="4">
        <v>3.0500000000000003</v>
      </c>
      <c r="CE11" s="4">
        <v>3.0500000000000003</v>
      </c>
      <c r="CF11" s="4">
        <v>3.04</v>
      </c>
      <c r="CG11" s="4">
        <v>3.0700000000000003</v>
      </c>
      <c r="CH11" s="4">
        <v>3.04</v>
      </c>
      <c r="CI11" s="4">
        <v>3.0100000000000002</v>
      </c>
      <c r="CJ11" s="4">
        <v>3.0300000000000002</v>
      </c>
      <c r="CK11" s="4">
        <v>3.0300000000000002</v>
      </c>
      <c r="CL11" s="4">
        <v>3.05</v>
      </c>
      <c r="CM11" s="4">
        <v>3.02</v>
      </c>
      <c r="CN11" s="4">
        <v>3.0100000000000002</v>
      </c>
      <c r="CO11" s="4">
        <v>3.0300000000000002</v>
      </c>
      <c r="CP11" s="4">
        <v>3.0100000000000002</v>
      </c>
      <c r="CQ11" s="4">
        <v>3.0300000000000002</v>
      </c>
      <c r="CR11" s="33">
        <v>3.0500000000000003</v>
      </c>
      <c r="CS11" s="33">
        <v>3.02</v>
      </c>
      <c r="CT11" s="4">
        <v>3.04</v>
      </c>
      <c r="CU11" s="33">
        <v>3.04</v>
      </c>
      <c r="CV11" s="33">
        <v>2.99</v>
      </c>
      <c r="CW11" s="4">
        <v>3</v>
      </c>
      <c r="CX11" s="33">
        <v>3.0100000000000002</v>
      </c>
      <c r="CY11" s="33">
        <v>3.02</v>
      </c>
      <c r="CZ11" s="4">
        <v>3.0100000000000002</v>
      </c>
      <c r="DA11" s="33">
        <v>3.0100000000000002</v>
      </c>
      <c r="DB11" s="33">
        <v>3.02</v>
      </c>
      <c r="DC11" s="4">
        <v>3.0100000000000002</v>
      </c>
      <c r="DD11" s="33">
        <v>3.04</v>
      </c>
      <c r="DE11" s="33">
        <v>3.0500000000000003</v>
      </c>
      <c r="DF11" s="4">
        <v>3.0300000000000002</v>
      </c>
      <c r="DG11" s="33">
        <v>3.0300000000000002</v>
      </c>
      <c r="DH11" s="33">
        <v>3.02</v>
      </c>
      <c r="DI11" s="4">
        <v>3.02</v>
      </c>
      <c r="DJ11" s="33">
        <v>3.04</v>
      </c>
      <c r="DK11" s="33">
        <v>3.0100000000000002</v>
      </c>
      <c r="DL11" s="4">
        <v>3.0300000000000002</v>
      </c>
      <c r="DM11" s="33">
        <v>3.0300000000000002</v>
      </c>
      <c r="DN11" s="33">
        <v>3.04</v>
      </c>
      <c r="DO11" s="4">
        <v>3.0300000000000002</v>
      </c>
      <c r="DP11" s="33">
        <v>3.0300000000000002</v>
      </c>
      <c r="DQ11" s="33">
        <v>3.04</v>
      </c>
      <c r="DR11" s="4">
        <v>3.0300000000000002</v>
      </c>
      <c r="DS11" s="33">
        <v>3.04</v>
      </c>
      <c r="DT11" s="33">
        <v>3</v>
      </c>
      <c r="DU11" s="4">
        <v>3.0300000000000002</v>
      </c>
      <c r="DV11" s="33">
        <v>3.0100000000000002</v>
      </c>
      <c r="DW11" s="33">
        <v>3.02</v>
      </c>
      <c r="DX11" s="4">
        <v>3.04</v>
      </c>
      <c r="DY11" s="33">
        <v>3.04</v>
      </c>
      <c r="DZ11" s="33">
        <v>3.0100000000000002</v>
      </c>
      <c r="EA11" s="4">
        <v>3.02</v>
      </c>
      <c r="EB11" s="33">
        <v>3.02</v>
      </c>
      <c r="EC11" s="33">
        <v>3.0300000000000002</v>
      </c>
      <c r="ED11" s="4">
        <v>3.02</v>
      </c>
      <c r="EE11" s="33">
        <v>3.0100000000000002</v>
      </c>
      <c r="EF11" s="33">
        <v>3.06</v>
      </c>
      <c r="EG11" s="4">
        <v>3.02</v>
      </c>
      <c r="EH11" s="33">
        <v>2.98</v>
      </c>
      <c r="EI11" s="33">
        <v>3.0300000000000002</v>
      </c>
      <c r="EJ11" s="4">
        <v>3</v>
      </c>
      <c r="EK11" s="33">
        <v>3.0300000000000002</v>
      </c>
      <c r="EL11" s="33">
        <v>3.0300000000000002</v>
      </c>
      <c r="EM11" s="4">
        <v>3.04</v>
      </c>
      <c r="EN11" s="33">
        <v>3.02</v>
      </c>
      <c r="EO11" s="33">
        <v>2.99</v>
      </c>
      <c r="EP11" s="4">
        <v>3.0100000000000002</v>
      </c>
      <c r="EQ11" s="33">
        <v>3.02</v>
      </c>
      <c r="ER11" s="33">
        <v>3.0100000000000002</v>
      </c>
      <c r="ES11" s="4">
        <v>3.0300000000000002</v>
      </c>
      <c r="ET11" s="33">
        <v>3.0100000000000002</v>
      </c>
      <c r="EU11" s="33">
        <v>3.04</v>
      </c>
      <c r="EV11" s="4">
        <v>3.02</v>
      </c>
      <c r="EW11" s="33">
        <v>2.97</v>
      </c>
      <c r="EX11" s="33">
        <v>3.02</v>
      </c>
      <c r="EY11" s="4">
        <v>3.02</v>
      </c>
      <c r="EZ11" s="33">
        <v>3.0300000000000002</v>
      </c>
      <c r="FA11" s="33">
        <v>3.02</v>
      </c>
      <c r="FB11" s="4">
        <v>3.04</v>
      </c>
      <c r="FC11" s="33">
        <v>3.0300000000000002</v>
      </c>
      <c r="FD11" s="33">
        <v>3.0100000000000002</v>
      </c>
      <c r="FE11" s="4">
        <v>3.0300000000000002</v>
      </c>
      <c r="FF11" s="33">
        <v>3.0500000000000003</v>
      </c>
      <c r="FG11" s="33">
        <v>3.0100000000000002</v>
      </c>
      <c r="FH11" s="4">
        <v>3.02</v>
      </c>
      <c r="FI11" s="33">
        <v>2.97</v>
      </c>
      <c r="FJ11" s="33">
        <v>3.0300000000000002</v>
      </c>
      <c r="FK11" s="4">
        <v>3.03</v>
      </c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33"/>
      <c r="JD11" s="33"/>
      <c r="JE11" s="4"/>
      <c r="JF11" s="33"/>
      <c r="JG11" s="33"/>
      <c r="JH11" s="4"/>
      <c r="JI11" s="33"/>
      <c r="JJ11" s="33"/>
      <c r="JK11" s="4"/>
      <c r="JL11" s="33"/>
      <c r="JM11" s="33"/>
      <c r="JN11" s="4"/>
      <c r="JO11" s="33"/>
      <c r="JP11" s="33"/>
      <c r="JQ11" s="4"/>
      <c r="JR11" s="33"/>
      <c r="JS11" s="33"/>
      <c r="JT11" s="4"/>
      <c r="JU11" s="33"/>
      <c r="JV11" s="33"/>
      <c r="JW11" s="4"/>
      <c r="JX11" s="33"/>
      <c r="JY11" s="33"/>
      <c r="JZ11" s="4"/>
      <c r="KA11" s="33"/>
      <c r="KB11" s="33"/>
      <c r="KC11" s="4"/>
      <c r="KD11" s="33"/>
      <c r="KE11" s="33"/>
      <c r="KF11" s="4"/>
      <c r="KG11" s="33"/>
      <c r="KH11" s="33"/>
      <c r="KI11" s="4"/>
      <c r="KJ11" s="33"/>
      <c r="KK11" s="33"/>
      <c r="KL11" s="4"/>
      <c r="KM11" s="33"/>
      <c r="KN11" s="33"/>
      <c r="KO11" s="4"/>
      <c r="KP11" s="33"/>
      <c r="KQ11" s="33"/>
      <c r="KR11" s="4"/>
      <c r="KS11" s="33"/>
      <c r="KT11" s="33"/>
      <c r="KU11" s="4"/>
      <c r="KV11" s="33"/>
      <c r="KW11" s="33"/>
      <c r="KX11" s="4"/>
      <c r="KY11" s="33"/>
      <c r="KZ11" s="33"/>
      <c r="LA11" s="4"/>
      <c r="LB11" s="33"/>
      <c r="LC11" s="33"/>
      <c r="LD11" s="4"/>
      <c r="LE11" s="33"/>
      <c r="LF11" s="33"/>
      <c r="LG11" s="4"/>
      <c r="LH11" s="33"/>
      <c r="LI11" s="33"/>
      <c r="LJ11" s="4"/>
      <c r="LK11" s="33"/>
      <c r="LL11" s="33"/>
      <c r="LM11" s="4"/>
      <c r="LN11" s="33"/>
      <c r="LO11" s="33"/>
      <c r="LP11" s="4"/>
      <c r="LQ11" s="33"/>
      <c r="LR11" s="33"/>
      <c r="LS11" s="4"/>
      <c r="LT11" s="33"/>
      <c r="LU11" s="33"/>
      <c r="LV11" s="4"/>
      <c r="LW11" s="33"/>
      <c r="LX11" s="33"/>
      <c r="LY11" s="4"/>
      <c r="LZ11" s="33"/>
      <c r="MA11" s="33"/>
      <c r="MB11" s="4"/>
      <c r="MC11" s="33"/>
      <c r="MD11" s="33"/>
      <c r="ME11" s="4"/>
      <c r="MF11" s="33"/>
      <c r="MG11" s="33"/>
      <c r="MH11" s="4"/>
      <c r="MI11" s="33"/>
      <c r="MJ11" s="33"/>
      <c r="MK11" s="4"/>
      <c r="ML11" s="33"/>
      <c r="MM11" s="33"/>
      <c r="MN11" s="4"/>
      <c r="MO11" s="33"/>
      <c r="MP11" s="33"/>
      <c r="MQ11" s="4"/>
      <c r="MR11" s="33"/>
      <c r="MS11" s="33"/>
      <c r="MT11" s="4"/>
      <c r="MU11" s="33"/>
      <c r="MV11" s="33"/>
      <c r="MW11" s="4"/>
      <c r="MX11" s="33"/>
      <c r="MY11" s="33"/>
      <c r="MZ11" s="4"/>
      <c r="NA11" s="33"/>
      <c r="NB11" s="33"/>
      <c r="NC11" s="4"/>
      <c r="ND11" s="33"/>
      <c r="NE11" s="33"/>
      <c r="NF11" s="4"/>
      <c r="NG11" s="33"/>
      <c r="NH11" s="33"/>
      <c r="NI11" s="4"/>
      <c r="NJ11" s="33"/>
      <c r="NK11" s="33"/>
      <c r="NL11" s="4"/>
      <c r="NM11" s="33"/>
      <c r="NN11" s="33"/>
      <c r="NO11" s="4"/>
      <c r="NP11" s="33"/>
      <c r="NQ11" s="33"/>
      <c r="NR11" s="4"/>
      <c r="NS11" s="33"/>
      <c r="NT11" s="33"/>
      <c r="NU11" s="4"/>
      <c r="NV11" s="33"/>
      <c r="NW11" s="33"/>
      <c r="NX11" s="4"/>
      <c r="NY11" s="33"/>
      <c r="NZ11" s="33"/>
      <c r="OA11" s="4"/>
      <c r="OB11" s="33"/>
      <c r="OC11" s="33"/>
      <c r="OD11" s="4"/>
      <c r="OE11" s="33"/>
      <c r="OF11" s="33"/>
      <c r="OG11" s="4"/>
      <c r="OH11" s="33"/>
      <c r="OI11" s="33"/>
      <c r="OJ11" s="4"/>
      <c r="OK11" s="33"/>
      <c r="OL11" s="33"/>
      <c r="OM11" s="4"/>
      <c r="ON11" s="33"/>
      <c r="OO11" s="33"/>
      <c r="OP11" s="4"/>
      <c r="OQ11" s="33"/>
      <c r="OR11" s="33"/>
      <c r="OS11" s="4"/>
      <c r="OT11" s="33"/>
      <c r="OU11" s="33"/>
      <c r="OV11" s="4"/>
      <c r="OW11" s="33"/>
      <c r="OX11" s="33"/>
      <c r="OY11" s="4"/>
      <c r="OZ11" s="33"/>
      <c r="PA11" s="33"/>
      <c r="PB11" s="4"/>
      <c r="PC11" s="33"/>
      <c r="PD11" s="33"/>
      <c r="PE11" s="4"/>
      <c r="PF11" s="33"/>
      <c r="PG11" s="33"/>
      <c r="PH11" s="4"/>
      <c r="PI11" s="33"/>
      <c r="PJ11" s="33"/>
      <c r="PK11" s="4"/>
      <c r="PL11" s="33"/>
      <c r="PM11" s="33"/>
      <c r="PN11" s="4"/>
      <c r="PO11" s="33"/>
      <c r="PP11" s="33"/>
      <c r="PQ11" s="4"/>
      <c r="PR11" s="33"/>
      <c r="PS11" s="33"/>
      <c r="PT11" s="4"/>
      <c r="PU11" s="33"/>
      <c r="PV11" s="33"/>
      <c r="PW11" s="4"/>
      <c r="PX11" s="33"/>
      <c r="PY11" s="33"/>
      <c r="PZ11" s="4"/>
      <c r="QA11" s="33"/>
      <c r="QB11" s="33"/>
      <c r="QC11" s="4"/>
      <c r="QD11" s="33"/>
      <c r="QE11" s="33"/>
      <c r="QF11" s="4"/>
      <c r="QG11" s="33"/>
      <c r="QH11" s="33"/>
      <c r="QI11" s="4"/>
      <c r="QJ11" s="33"/>
      <c r="QK11" s="33"/>
      <c r="QL11" s="4"/>
      <c r="QM11" s="33"/>
      <c r="QN11" s="33"/>
      <c r="QO11" s="4"/>
      <c r="QP11" s="33"/>
      <c r="QQ11" s="33"/>
      <c r="QR11" s="4"/>
      <c r="QS11" s="33"/>
      <c r="QT11" s="33"/>
      <c r="QU11" s="4"/>
      <c r="QV11" s="33"/>
      <c r="QW11" s="33"/>
      <c r="QX11" s="4"/>
      <c r="QY11" s="33"/>
      <c r="QZ11" s="33"/>
      <c r="RA11" s="4"/>
      <c r="RB11" s="33"/>
      <c r="RC11" s="33"/>
      <c r="RD11" s="4"/>
      <c r="RE11" s="33"/>
      <c r="RF11" s="33"/>
      <c r="RG11" s="4"/>
      <c r="RH11" s="33"/>
      <c r="RI11" s="33"/>
      <c r="RJ11" s="4"/>
      <c r="RK11" s="33"/>
      <c r="RL11" s="33"/>
      <c r="RM11" s="4"/>
      <c r="RN11" s="33"/>
      <c r="RO11" s="33"/>
      <c r="RP11" s="4"/>
      <c r="RQ11" s="33"/>
      <c r="RR11" s="33"/>
      <c r="RS11" s="4"/>
      <c r="RT11" s="33"/>
      <c r="RU11" s="33"/>
      <c r="RV11" s="4"/>
      <c r="RW11" s="33"/>
      <c r="RX11" s="33"/>
      <c r="RY11" s="4"/>
      <c r="RZ11" s="33"/>
      <c r="SA11" s="33"/>
      <c r="SB11" s="4"/>
      <c r="SC11" s="33"/>
      <c r="SD11" s="33"/>
      <c r="SE11" s="4"/>
      <c r="SF11" s="33"/>
      <c r="SG11" s="33"/>
      <c r="SH11" s="4"/>
      <c r="SI11" s="33"/>
      <c r="SJ11" s="33"/>
      <c r="SK11" s="4"/>
      <c r="SL11" s="33"/>
      <c r="SM11" s="33"/>
      <c r="SN11" s="4"/>
      <c r="SO11" s="33"/>
      <c r="SP11" s="33"/>
      <c r="SQ11" s="4"/>
      <c r="SR11" s="33"/>
      <c r="SS11" s="33"/>
      <c r="ST11" s="4"/>
      <c r="SU11" s="33"/>
      <c r="SV11" s="33"/>
      <c r="SW11" s="4"/>
      <c r="SX11" s="33"/>
      <c r="SY11" s="33"/>
      <c r="SZ11" s="4"/>
      <c r="TA11" s="33"/>
      <c r="TB11" s="33"/>
      <c r="TC11" s="4"/>
      <c r="TD11" s="33"/>
      <c r="TE11" s="33"/>
      <c r="TF11" s="4"/>
      <c r="TG11" s="33"/>
      <c r="TH11" s="33"/>
      <c r="TI11" s="4"/>
      <c r="TJ11" s="33"/>
      <c r="TK11" s="33"/>
      <c r="TL11" s="4"/>
      <c r="TM11" s="33"/>
      <c r="TN11" s="33"/>
      <c r="TO11" s="4"/>
      <c r="TP11" s="33"/>
      <c r="TQ11" s="33"/>
      <c r="TR11" s="4"/>
      <c r="TS11" s="33"/>
      <c r="TT11" s="33"/>
      <c r="TU11" s="4"/>
      <c r="TV11" s="33"/>
      <c r="TW11" s="33"/>
      <c r="TX11" s="4"/>
      <c r="TY11" s="33"/>
      <c r="TZ11" s="33"/>
      <c r="UA11" s="4"/>
      <c r="UB11" s="33"/>
      <c r="UC11" s="33"/>
      <c r="UD11" s="4"/>
      <c r="UE11" s="33"/>
      <c r="UF11" s="33"/>
      <c r="UG11" s="4"/>
      <c r="UH11" s="33"/>
      <c r="UI11" s="33"/>
      <c r="UJ11" s="4"/>
      <c r="UK11" s="33"/>
      <c r="UL11" s="33"/>
      <c r="UM11" s="4"/>
      <c r="UN11" s="33"/>
      <c r="UO11" s="33"/>
      <c r="UP11" s="4"/>
      <c r="UQ11" s="33"/>
      <c r="UR11" s="33"/>
      <c r="US11" s="4"/>
      <c r="UT11" s="33"/>
      <c r="UU11" s="33"/>
      <c r="UV11" s="4"/>
      <c r="UW11" s="33"/>
      <c r="UX11" s="33"/>
      <c r="UY11" s="33"/>
      <c r="UZ11" s="33"/>
      <c r="VA11" s="4"/>
      <c r="VB11" s="33"/>
      <c r="VC11" s="33"/>
      <c r="VD11" s="4"/>
      <c r="VE11" s="33"/>
      <c r="VF11" s="33"/>
      <c r="VG11" s="4"/>
      <c r="VH11" s="33"/>
      <c r="VI11" s="33"/>
      <c r="VJ11" s="4"/>
      <c r="VK11" s="33"/>
      <c r="VL11" s="33"/>
      <c r="VM11" s="4"/>
      <c r="VN11" s="33"/>
      <c r="VO11" s="33"/>
      <c r="VP11" s="4"/>
      <c r="VQ11" s="33"/>
      <c r="VR11" s="33"/>
      <c r="VS11" s="4"/>
      <c r="VT11" s="33"/>
      <c r="VU11" s="33"/>
      <c r="VV11" s="4"/>
      <c r="VW11" s="33"/>
      <c r="VX11" s="33"/>
      <c r="VY11" s="4"/>
      <c r="VZ11" s="33"/>
      <c r="WA11" s="33"/>
      <c r="WB11" s="4"/>
      <c r="WC11" s="33"/>
      <c r="WD11" s="33"/>
      <c r="WE11" s="4"/>
      <c r="WF11" s="33"/>
      <c r="WG11" s="4"/>
      <c r="WH11" s="33"/>
      <c r="WI11" s="33"/>
      <c r="WJ11" s="4"/>
      <c r="WK11" s="33"/>
      <c r="WL11" s="33"/>
      <c r="WM11" s="4"/>
      <c r="WN11" s="33"/>
      <c r="WO11" s="33"/>
      <c r="WP11" s="4"/>
      <c r="WQ11" s="33"/>
      <c r="WR11" s="33"/>
      <c r="WS11" s="4"/>
      <c r="WT11" s="33"/>
      <c r="WU11" s="33"/>
      <c r="WV11" s="4"/>
      <c r="WW11" s="33"/>
      <c r="WX11" s="33"/>
      <c r="WY11" s="4"/>
      <c r="WZ11" s="33"/>
      <c r="XA11" s="33"/>
      <c r="XB11" s="4"/>
      <c r="XC11" s="33"/>
      <c r="XD11" s="33"/>
      <c r="XE11" s="4"/>
      <c r="XF11" s="33"/>
      <c r="XG11" s="33"/>
      <c r="XH11" s="4"/>
      <c r="XI11" s="33"/>
      <c r="XJ11" s="33"/>
      <c r="XK11" s="4"/>
      <c r="XL11" s="33"/>
      <c r="XM11" s="33"/>
      <c r="XN11" s="4"/>
      <c r="XO11" s="33"/>
      <c r="XP11" s="33"/>
      <c r="XQ11" s="4"/>
      <c r="XR11" s="33"/>
      <c r="XS11" s="33"/>
      <c r="XT11" s="4"/>
      <c r="XU11" s="33"/>
      <c r="XV11" s="33"/>
      <c r="XW11" s="4"/>
      <c r="XX11" s="33"/>
      <c r="XY11" s="33"/>
      <c r="XZ11" s="4"/>
      <c r="YA11" s="33"/>
      <c r="YB11" s="33"/>
      <c r="YC11" s="4"/>
      <c r="YD11" s="33"/>
      <c r="YE11" s="33"/>
      <c r="YF11" s="4"/>
      <c r="YG11" s="33"/>
      <c r="YH11" s="33"/>
      <c r="YI11" s="4"/>
      <c r="YJ11" s="33"/>
      <c r="YK11" s="33"/>
      <c r="YL11" s="4"/>
      <c r="YM11" s="33"/>
      <c r="YN11" s="33"/>
      <c r="YO11" s="4"/>
      <c r="YP11" s="33"/>
      <c r="YQ11" s="33"/>
      <c r="YR11" s="4"/>
      <c r="YS11" s="33"/>
      <c r="YT11" s="33"/>
      <c r="YU11" s="4"/>
      <c r="YV11" s="33"/>
      <c r="YW11" s="33"/>
      <c r="YX11" s="4"/>
      <c r="YY11" s="33"/>
      <c r="YZ11" s="33"/>
      <c r="ZA11" s="4"/>
      <c r="ZB11" s="33"/>
      <c r="ZC11" s="33"/>
      <c r="ZD11" s="4"/>
      <c r="ZE11" s="33"/>
      <c r="ZF11" s="33"/>
      <c r="ZG11" s="4"/>
      <c r="ZH11" s="33"/>
      <c r="ZI11" s="33"/>
      <c r="ZJ11" s="4"/>
      <c r="ZK11" s="33"/>
      <c r="ZL11" s="33"/>
      <c r="ZM11" s="4"/>
      <c r="ZN11" s="33"/>
      <c r="ZO11" s="33"/>
      <c r="ZP11" s="4"/>
      <c r="ZQ11" s="33"/>
      <c r="ZR11" s="33"/>
      <c r="ZS11" s="4"/>
      <c r="ZT11" s="33"/>
      <c r="ZU11" s="33"/>
      <c r="ZV11" s="4"/>
      <c r="ZW11" s="33"/>
      <c r="ZX11" s="33"/>
      <c r="ZY11" s="4"/>
      <c r="ZZ11" s="33"/>
      <c r="AAA11" s="33"/>
      <c r="AAB11" s="4"/>
      <c r="AAC11" s="33"/>
      <c r="AAD11" s="33"/>
      <c r="AAE11" s="4"/>
      <c r="AAF11" s="33"/>
      <c r="AAG11" s="33"/>
      <c r="AAH11" s="4"/>
      <c r="AAI11" s="33"/>
      <c r="AAJ11" s="33"/>
      <c r="AAK11" s="4"/>
      <c r="AAL11" s="33"/>
      <c r="AAM11" s="33"/>
      <c r="AAN11" s="4"/>
      <c r="AAO11" s="33"/>
      <c r="AAP11" s="33"/>
      <c r="AAQ11" s="4"/>
      <c r="AAR11" s="33"/>
      <c r="AAS11" s="33"/>
      <c r="AAT11" s="4"/>
      <c r="AAU11" s="33"/>
      <c r="AAV11" s="33"/>
      <c r="AAW11" s="4"/>
      <c r="AAX11" s="33"/>
      <c r="AAY11" s="33"/>
      <c r="AAZ11" s="4"/>
      <c r="ABA11" s="33"/>
      <c r="ABB11" s="33"/>
      <c r="ABC11" s="4"/>
      <c r="ABD11" s="33"/>
      <c r="ABE11" s="33"/>
      <c r="ABF11" s="4"/>
      <c r="ABG11" s="33"/>
      <c r="ABH11" s="33"/>
      <c r="ABI11" s="4"/>
      <c r="ABJ11" s="33"/>
      <c r="ABK11" s="33"/>
      <c r="ABL11" s="4"/>
      <c r="ABM11" s="33"/>
      <c r="ABN11" s="33"/>
      <c r="ABO11" s="4"/>
      <c r="ABP11" s="33"/>
      <c r="ABQ11" s="33"/>
      <c r="ABR11" s="4"/>
      <c r="ABS11" s="33"/>
      <c r="ABT11" s="33"/>
      <c r="ABU11" s="4"/>
      <c r="ABV11" s="33"/>
      <c r="ABW11" s="33"/>
      <c r="ABX11" s="4"/>
      <c r="ABY11" s="33"/>
      <c r="ABZ11" s="33"/>
      <c r="ACA11" s="4"/>
      <c r="ACB11" s="33"/>
      <c r="ACC11" s="33"/>
      <c r="ACD11" s="4"/>
      <c r="ACE11" s="33"/>
      <c r="ACF11" s="33"/>
      <c r="ACG11" s="4"/>
      <c r="ACH11" s="33"/>
      <c r="ACI11" s="33"/>
      <c r="ACJ11" s="4"/>
      <c r="ACK11" s="33"/>
      <c r="ACL11" s="33"/>
      <c r="ACM11" s="4"/>
      <c r="ACN11" s="33"/>
      <c r="ACO11" s="33"/>
      <c r="ACP11" s="4"/>
      <c r="ACQ11" s="33"/>
      <c r="ACR11" s="33"/>
      <c r="ACS11" s="4"/>
      <c r="ACT11" s="33"/>
      <c r="ACU11" s="33"/>
      <c r="ACV11" s="4"/>
      <c r="ACW11" s="33"/>
      <c r="ACX11" s="33"/>
      <c r="ACY11" s="4"/>
      <c r="ACZ11" s="33"/>
      <c r="ADA11" s="33"/>
      <c r="ADB11" s="4"/>
      <c r="ADC11" s="33"/>
      <c r="ADD11" s="33"/>
      <c r="ADE11" s="4"/>
      <c r="ADF11" s="33"/>
      <c r="ADG11" s="33"/>
      <c r="ADH11" s="4"/>
      <c r="ADI11" s="33"/>
      <c r="ADJ11" s="33"/>
      <c r="ADK11" s="4"/>
      <c r="ADL11" s="33"/>
      <c r="ADM11" s="33"/>
      <c r="ADN11" s="4"/>
      <c r="ADO11" s="33"/>
      <c r="ADP11" s="33"/>
      <c r="ADQ11" s="4"/>
      <c r="ADR11" s="33"/>
      <c r="ADS11" s="33"/>
      <c r="ADT11" s="4"/>
      <c r="ADU11" s="33"/>
      <c r="ADV11" s="33"/>
      <c r="ADW11" s="4"/>
      <c r="ADX11" s="33"/>
      <c r="ADY11" s="33"/>
      <c r="ADZ11" s="4"/>
      <c r="AEA11" s="33"/>
      <c r="AEB11" s="33"/>
      <c r="AEC11" s="4"/>
      <c r="AED11" s="33"/>
      <c r="AEE11" s="33"/>
      <c r="AEF11" s="4"/>
      <c r="AEG11" s="33"/>
      <c r="AEH11" s="33"/>
      <c r="AEI11" s="4"/>
      <c r="AEJ11" s="33"/>
      <c r="AEK11" s="33"/>
      <c r="AEL11" s="4"/>
      <c r="AEM11" s="33"/>
      <c r="AEN11" s="33"/>
      <c r="AEO11" s="4"/>
      <c r="AEP11" s="33"/>
      <c r="AEQ11" s="33"/>
      <c r="AER11" s="4"/>
      <c r="AES11" s="33"/>
      <c r="AET11" s="33"/>
      <c r="AEU11" s="4"/>
      <c r="AEV11" s="33"/>
      <c r="AEW11" s="33"/>
      <c r="AEX11" s="4"/>
      <c r="AEY11" s="33"/>
      <c r="AEZ11" s="33"/>
      <c r="AFA11" s="4"/>
      <c r="AFB11" s="33"/>
      <c r="AFC11" s="33"/>
      <c r="AFD11" s="4"/>
      <c r="AFE11" s="33"/>
      <c r="AFF11" s="33"/>
      <c r="AFG11" s="4"/>
      <c r="AFH11" s="33"/>
      <c r="AFI11" s="33"/>
      <c r="AFJ11" s="4"/>
      <c r="AFK11" s="33"/>
      <c r="AFL11" s="33"/>
      <c r="AFM11" s="4"/>
      <c r="AFN11" s="33"/>
      <c r="AFO11" s="33"/>
      <c r="AFP11" s="4"/>
      <c r="AFQ11" s="33"/>
      <c r="AFR11" s="33"/>
      <c r="AFS11" s="4"/>
      <c r="AFT11" s="33"/>
      <c r="AFU11" s="33"/>
      <c r="AFV11" s="4"/>
      <c r="AFW11" s="33"/>
      <c r="AFX11" s="33"/>
      <c r="AFY11" s="4"/>
      <c r="AFZ11" s="33"/>
      <c r="AGA11" s="33"/>
      <c r="AGB11" s="4"/>
      <c r="AGC11" s="33"/>
      <c r="AGD11" s="33"/>
      <c r="AGE11" s="4"/>
      <c r="AGF11" s="33"/>
      <c r="AGG11" s="33"/>
      <c r="AGH11" s="4"/>
      <c r="AGI11" s="33"/>
      <c r="AGJ11" s="33"/>
      <c r="AGK11" s="4"/>
      <c r="AGL11" s="33"/>
      <c r="AGM11" s="33"/>
      <c r="AGN11" s="4"/>
      <c r="AGO11" s="33"/>
      <c r="AGP11" s="33"/>
      <c r="AGQ11" s="4"/>
      <c r="AGR11" s="33"/>
      <c r="AGS11" s="33"/>
      <c r="AGT11" s="4"/>
      <c r="AGU11" s="33"/>
      <c r="AGV11" s="33"/>
      <c r="AGW11" s="4"/>
      <c r="AGX11" s="33"/>
      <c r="AGY11" s="33"/>
      <c r="AGZ11" s="4"/>
      <c r="AHA11" s="33"/>
      <c r="AHB11" s="33"/>
      <c r="AHC11" s="4"/>
      <c r="AHD11" s="33"/>
      <c r="AHE11" s="33"/>
      <c r="AHF11" s="4"/>
      <c r="AHG11" s="33"/>
      <c r="AHH11" s="33"/>
      <c r="AHI11" s="4"/>
      <c r="AHJ11" s="33"/>
      <c r="AHK11" s="33"/>
      <c r="AHL11" s="4"/>
      <c r="AHM11" s="33"/>
      <c r="AHN11" s="33"/>
      <c r="AHO11" s="4"/>
      <c r="AHP11" s="33"/>
      <c r="AHQ11" s="33"/>
      <c r="AHR11" s="4"/>
      <c r="AHS11" s="33"/>
      <c r="AHT11" s="33"/>
      <c r="AHU11" s="4"/>
      <c r="AHV11" s="33"/>
      <c r="AHW11" s="33"/>
      <c r="AHX11" s="4"/>
      <c r="AHY11" s="33"/>
      <c r="AHZ11" s="33"/>
      <c r="AIA11" s="4"/>
      <c r="AIB11" s="33"/>
      <c r="AIC11" s="33"/>
      <c r="AID11" s="4"/>
      <c r="AIE11" s="33"/>
      <c r="AIF11" s="33"/>
      <c r="AIG11" s="4"/>
      <c r="AIH11" s="33"/>
      <c r="AII11" s="33"/>
      <c r="AIJ11" s="4"/>
      <c r="AIK11" s="33"/>
      <c r="AIL11" s="33"/>
      <c r="AIM11" s="4"/>
      <c r="AIN11" s="33"/>
      <c r="AIO11" s="33"/>
      <c r="AIP11" s="4"/>
      <c r="AIQ11" s="33"/>
      <c r="AIR11" s="33"/>
      <c r="AIS11" s="4"/>
      <c r="AIT11" s="33"/>
      <c r="AIU11" s="33"/>
      <c r="AIV11" s="4"/>
      <c r="AIW11" s="33"/>
      <c r="AIX11" s="33"/>
      <c r="AIY11" s="4"/>
      <c r="AIZ11" s="33"/>
      <c r="AJA11" s="33"/>
      <c r="AJB11" s="4"/>
      <c r="AJC11" s="33"/>
      <c r="AJD11" s="33"/>
      <c r="AJE11" s="4"/>
      <c r="AJF11" s="33"/>
      <c r="AJG11" s="33"/>
      <c r="AJH11" s="4"/>
      <c r="AJI11" s="33"/>
      <c r="AJJ11" s="33"/>
      <c r="AJK11" s="4"/>
      <c r="AJL11" s="33"/>
      <c r="AJM11" s="33"/>
      <c r="AJN11" s="4"/>
      <c r="AJO11" s="33"/>
      <c r="AJP11" s="33"/>
      <c r="AJQ11" s="4"/>
      <c r="AJR11" s="33"/>
      <c r="AJS11" s="33"/>
      <c r="AJT11" s="4"/>
      <c r="AJU11" s="33"/>
      <c r="AJV11" s="33"/>
      <c r="AJW11" s="4"/>
      <c r="AJX11" s="33"/>
      <c r="AJY11" s="33"/>
      <c r="AJZ11" s="4"/>
      <c r="AKA11" s="33"/>
      <c r="AKB11" s="33"/>
      <c r="AKC11" s="4"/>
      <c r="AKD11" s="33"/>
      <c r="AKE11" s="33"/>
      <c r="AKF11" s="4"/>
      <c r="AKG11" s="33"/>
      <c r="AKH11" s="33"/>
      <c r="AKI11" s="4"/>
      <c r="AKJ11" s="33"/>
      <c r="AKK11" s="33"/>
      <c r="AKL11" s="4"/>
      <c r="AKM11" s="33"/>
      <c r="AKN11" s="33"/>
      <c r="AKO11" s="4"/>
      <c r="AKP11" s="33"/>
      <c r="AKQ11" s="33"/>
      <c r="AKR11" s="4"/>
      <c r="AKS11" s="33"/>
      <c r="AKT11" s="33"/>
      <c r="AKU11" s="4"/>
      <c r="AKV11" s="33"/>
      <c r="AKW11" s="33"/>
      <c r="AKX11" s="4"/>
      <c r="AKY11" s="33"/>
      <c r="AKZ11" s="33"/>
      <c r="ALA11" s="4"/>
      <c r="ALB11" s="33"/>
      <c r="ALC11" s="33"/>
      <c r="ALD11" s="4"/>
      <c r="ALE11" s="33"/>
      <c r="ALF11" s="33"/>
      <c r="ALG11" s="4"/>
      <c r="ALH11" s="33"/>
      <c r="ALI11" s="33"/>
      <c r="ALJ11" s="4"/>
      <c r="ALK11" s="33"/>
      <c r="ALL11" s="33"/>
      <c r="ALM11" s="4"/>
      <c r="ALN11" s="33"/>
      <c r="ALO11" s="33"/>
      <c r="ALP11" s="4"/>
      <c r="ALQ11" s="33"/>
      <c r="ALR11" s="33"/>
      <c r="ALS11" s="4"/>
      <c r="ALT11" s="33"/>
      <c r="ALU11" s="33"/>
      <c r="ALV11" s="4"/>
      <c r="ALW11" s="33"/>
      <c r="ALX11" s="33"/>
      <c r="ALY11" s="4"/>
      <c r="ALZ11" s="33"/>
      <c r="AMA11" s="33"/>
      <c r="AMB11" s="4"/>
      <c r="AMC11" s="33"/>
      <c r="AMD11" s="33"/>
      <c r="AME11" s="4"/>
      <c r="AMF11" s="33"/>
      <c r="AMG11" s="33"/>
      <c r="AMH11" s="4"/>
      <c r="AMI11" s="33"/>
      <c r="AMJ11" s="33"/>
      <c r="AMK11" s="4"/>
      <c r="AML11" s="33"/>
      <c r="AMM11" s="33"/>
      <c r="AMN11" s="4"/>
      <c r="AMO11" s="33"/>
      <c r="AMP11" s="33"/>
      <c r="AMQ11" s="4"/>
      <c r="AMR11" s="33"/>
      <c r="AMS11" s="33"/>
      <c r="AMT11" s="4"/>
      <c r="AMU11" s="33"/>
      <c r="AMV11" s="33"/>
      <c r="AMW11" s="4"/>
      <c r="AMX11" s="33"/>
      <c r="AMY11" s="33"/>
      <c r="AMZ11" s="4"/>
      <c r="ANA11" s="33"/>
      <c r="ANB11" s="33"/>
      <c r="ANC11" s="4"/>
      <c r="AND11" s="33"/>
      <c r="ANE11" s="33"/>
      <c r="ANF11" s="4"/>
      <c r="ANG11" s="33"/>
      <c r="ANH11" s="33"/>
      <c r="ANI11" s="4"/>
      <c r="ANJ11" s="33"/>
      <c r="ANK11" s="33"/>
      <c r="ANL11" s="4"/>
      <c r="ANM11" s="33"/>
      <c r="ANN11" s="33"/>
      <c r="ANO11" s="4"/>
      <c r="ANP11" s="33"/>
      <c r="ANQ11" s="33"/>
      <c r="ANR11" s="4"/>
      <c r="ANS11" s="33"/>
      <c r="ANT11" s="33"/>
      <c r="ANU11" s="4"/>
      <c r="ANV11" s="33"/>
      <c r="ANW11" s="33"/>
      <c r="ANX11" s="4"/>
      <c r="ANY11" s="33"/>
      <c r="ANZ11" s="33"/>
      <c r="AOA11" s="4"/>
      <c r="AOB11" s="33"/>
      <c r="AOC11" s="33"/>
      <c r="AOD11" s="4"/>
      <c r="AOE11" s="33"/>
      <c r="AOF11" s="33"/>
      <c r="AOG11" s="4"/>
      <c r="AOH11" s="33"/>
      <c r="AOI11" s="33"/>
      <c r="AOJ11" s="4"/>
      <c r="AOK11" s="33"/>
      <c r="AOL11" s="33"/>
      <c r="AOM11" s="4"/>
      <c r="AON11" s="33"/>
      <c r="AOO11" s="33"/>
      <c r="AOP11" s="4"/>
      <c r="AOQ11" s="33"/>
      <c r="AOR11" s="33"/>
      <c r="AOS11" s="4"/>
      <c r="AOT11" s="33"/>
      <c r="AOU11" s="33"/>
      <c r="AOV11" s="4"/>
      <c r="AOW11" s="33"/>
      <c r="AOX11" s="33"/>
      <c r="AOY11" s="4"/>
      <c r="AOZ11" s="33"/>
      <c r="APA11" s="33"/>
      <c r="APB11" s="4"/>
      <c r="APC11" s="33"/>
      <c r="APD11" s="33"/>
      <c r="APE11" s="4"/>
      <c r="APF11" s="33"/>
      <c r="APG11" s="33"/>
      <c r="APH11" s="4"/>
      <c r="API11" s="33"/>
      <c r="APJ11" s="33"/>
      <c r="APK11" s="4"/>
      <c r="APL11" s="33"/>
      <c r="APM11" s="33"/>
      <c r="APN11" s="4"/>
      <c r="APO11" s="33"/>
      <c r="APP11" s="33"/>
      <c r="APQ11" s="4"/>
      <c r="APR11" s="33"/>
      <c r="APS11" s="33"/>
      <c r="APT11" s="4"/>
      <c r="APU11" s="33"/>
      <c r="APV11" s="33"/>
      <c r="APW11" s="4"/>
      <c r="APX11" s="33"/>
      <c r="APY11" s="33"/>
      <c r="APZ11" s="4"/>
      <c r="AQA11" s="33"/>
      <c r="AQB11" s="33"/>
      <c r="AQC11" s="4"/>
      <c r="AQD11" s="33"/>
      <c r="AQE11" s="33"/>
      <c r="AQF11" s="4"/>
      <c r="AQG11" s="33"/>
      <c r="AQH11" s="33"/>
      <c r="AQI11" s="4"/>
      <c r="AQJ11" s="33"/>
      <c r="AQK11" s="33"/>
      <c r="AQL11" s="4"/>
      <c r="AQM11" s="33"/>
      <c r="AQN11" s="33"/>
      <c r="AQO11" s="4"/>
      <c r="AQP11" s="33"/>
      <c r="AQQ11" s="33"/>
      <c r="AQR11" s="4"/>
      <c r="AQS11" s="33"/>
      <c r="AQT11" s="33"/>
      <c r="AQU11" s="4"/>
      <c r="AQV11" s="33"/>
      <c r="AQW11" s="33"/>
      <c r="AQX11" s="4"/>
      <c r="AQY11" s="33"/>
      <c r="AQZ11" s="33"/>
      <c r="ARA11" s="4"/>
      <c r="ARB11" s="33"/>
      <c r="ARC11" s="33"/>
      <c r="ARD11" s="4"/>
      <c r="ARE11" s="33"/>
      <c r="ARF11" s="33"/>
      <c r="ARG11" s="4"/>
      <c r="ARH11" s="33"/>
      <c r="ARI11" s="33"/>
      <c r="ARJ11" s="4"/>
      <c r="ARK11" s="33"/>
      <c r="ARL11" s="33"/>
      <c r="ARM11" s="4"/>
      <c r="ARN11" s="33"/>
      <c r="ARO11" s="33"/>
      <c r="ARP11" s="4"/>
      <c r="ARQ11" s="33"/>
      <c r="ARR11" s="33"/>
      <c r="ARS11" s="4"/>
      <c r="ART11" s="33"/>
      <c r="ARU11" s="33"/>
      <c r="ARV11" s="4"/>
      <c r="ARW11" s="33"/>
      <c r="ARX11" s="33"/>
      <c r="ARY11" s="4"/>
      <c r="ARZ11" s="33"/>
      <c r="ASA11" s="33"/>
      <c r="ASB11" s="4"/>
      <c r="ASC11" s="33"/>
      <c r="ASD11" s="33"/>
      <c r="ASE11" s="4"/>
      <c r="ASF11" s="33"/>
      <c r="ASG11" s="33"/>
      <c r="ASH11" s="4"/>
      <c r="ASI11" s="33"/>
      <c r="ASJ11" s="33"/>
      <c r="ASK11" s="4"/>
      <c r="ASL11" s="33"/>
      <c r="ASM11" s="33"/>
      <c r="ASN11" s="4"/>
      <c r="ASO11" s="33"/>
      <c r="ASP11" s="33"/>
      <c r="ASQ11" s="4"/>
      <c r="ASR11" s="33"/>
      <c r="ASS11" s="33"/>
      <c r="AST11" s="4"/>
      <c r="ASU11" s="33"/>
      <c r="ASV11" s="33"/>
      <c r="ASW11" s="4"/>
      <c r="ASX11" s="33"/>
      <c r="ASY11" s="33"/>
      <c r="ASZ11" s="4"/>
      <c r="ATA11" s="33"/>
      <c r="ATB11" s="33"/>
      <c r="ATC11" s="4"/>
      <c r="ATD11" s="33"/>
      <c r="ATE11" s="33"/>
      <c r="ATF11" s="4"/>
      <c r="ATG11" s="33"/>
      <c r="ATH11" s="33"/>
      <c r="ATI11" s="4"/>
      <c r="ATJ11" s="33"/>
      <c r="ATK11" s="33"/>
      <c r="ATL11" s="4"/>
      <c r="ATM11" s="33"/>
      <c r="ATN11" s="33"/>
      <c r="ATO11" s="4"/>
      <c r="ATP11" s="33"/>
      <c r="ATQ11" s="33"/>
      <c r="ATR11" s="4"/>
      <c r="ATS11" s="33"/>
      <c r="ATT11" s="33"/>
      <c r="ATU11" s="4"/>
      <c r="ATV11" s="33"/>
      <c r="ATW11" s="33"/>
      <c r="ATX11" s="4"/>
      <c r="ATY11" s="33"/>
      <c r="ATZ11" s="33"/>
      <c r="AUA11" s="4"/>
      <c r="AUB11" s="33"/>
      <c r="AUC11" s="33"/>
      <c r="AUD11" s="4"/>
      <c r="AUE11" s="33"/>
      <c r="AUF11" s="33"/>
      <c r="AUG11" s="4"/>
      <c r="AUH11" s="33"/>
      <c r="AUI11" s="33"/>
      <c r="AUJ11" s="4"/>
      <c r="AUK11" s="33"/>
      <c r="AUL11" s="33"/>
      <c r="AUM11" s="4"/>
      <c r="AUN11" s="33"/>
      <c r="AUO11" s="33"/>
      <c r="AUP11" s="4"/>
      <c r="AUQ11" s="33"/>
      <c r="AUR11" s="33"/>
      <c r="AUS11" s="4"/>
      <c r="AUT11" s="33"/>
      <c r="AUU11" s="33"/>
      <c r="AUV11" s="4"/>
      <c r="AUW11" s="33"/>
      <c r="AUX11" s="33"/>
      <c r="AUY11" s="4"/>
      <c r="AUZ11" s="33"/>
      <c r="AVA11" s="33"/>
      <c r="AVB11" s="4"/>
      <c r="AVC11" s="33"/>
      <c r="AVD11" s="33"/>
      <c r="AVE11" s="4"/>
      <c r="AVF11" s="33"/>
      <c r="AVG11" s="33"/>
      <c r="AVH11" s="4"/>
      <c r="AVI11" s="33"/>
      <c r="AVJ11" s="33"/>
      <c r="AVK11" s="4"/>
      <c r="AVL11" s="33"/>
      <c r="AVM11" s="33"/>
      <c r="AVN11" s="4"/>
      <c r="AVO11" s="33"/>
      <c r="AVP11" s="33"/>
      <c r="AVQ11" s="4"/>
      <c r="AVR11" s="33"/>
      <c r="AVS11" s="33"/>
      <c r="AVT11" s="4"/>
      <c r="AVU11" s="33"/>
      <c r="AVV11" s="33"/>
      <c r="AVW11" s="4"/>
      <c r="AVX11" s="33"/>
      <c r="AVY11" s="33"/>
      <c r="AVZ11" s="4"/>
      <c r="AWA11" s="33"/>
      <c r="AWB11" s="33"/>
      <c r="AWC11" s="4"/>
      <c r="AWD11" s="33"/>
      <c r="AWE11" s="33"/>
      <c r="AWF11" s="4"/>
      <c r="AWG11" s="33"/>
      <c r="AWH11" s="33"/>
      <c r="AWI11" s="4"/>
      <c r="AWJ11" s="33"/>
      <c r="AWK11" s="33"/>
      <c r="AWL11" s="4"/>
      <c r="AWM11" s="33"/>
      <c r="AWN11" s="33"/>
      <c r="AWO11" s="4"/>
      <c r="AWP11" s="33"/>
      <c r="AWQ11" s="33"/>
      <c r="AWR11" s="4"/>
      <c r="AWS11" s="33"/>
      <c r="AWT11" s="33"/>
      <c r="AWU11" s="4"/>
      <c r="AWV11" s="33"/>
      <c r="AWW11" s="33"/>
      <c r="AWX11" s="4"/>
      <c r="AWY11" s="33"/>
      <c r="AWZ11" s="33"/>
    </row>
    <row r="12" spans="1:1300" ht="16.5" thickBot="1" x14ac:dyDescent="0.3">
      <c r="A12" s="34"/>
      <c r="B12" s="35"/>
      <c r="C12" s="35"/>
      <c r="D12" s="2"/>
      <c r="E12" s="37"/>
      <c r="F12" s="92" t="s">
        <v>8</v>
      </c>
      <c r="G12" s="39">
        <v>8.7361610000000258</v>
      </c>
      <c r="H12" s="39">
        <v>7.3244739999999622</v>
      </c>
      <c r="I12" s="39">
        <v>6.9496499999999681</v>
      </c>
      <c r="J12" s="39">
        <v>10.782206999999966</v>
      </c>
      <c r="K12" s="39">
        <v>9.0658399999999997</v>
      </c>
      <c r="L12" s="39">
        <v>22.414037999999962</v>
      </c>
      <c r="M12" s="39">
        <v>6.6910150000000153</v>
      </c>
      <c r="N12" s="39">
        <v>8.1542039999999609</v>
      </c>
      <c r="O12" s="39">
        <v>9.3178169999999945</v>
      </c>
      <c r="P12" s="39">
        <v>7.4660160000000166</v>
      </c>
      <c r="Q12" s="39">
        <v>9.2208709999999847</v>
      </c>
      <c r="R12" s="39">
        <v>6.4400840000000157</v>
      </c>
      <c r="S12" s="39">
        <v>7.3901149999999962</v>
      </c>
      <c r="T12" s="39">
        <v>8.8910160000000111</v>
      </c>
      <c r="U12" s="39">
        <v>6.2381379999999806</v>
      </c>
      <c r="V12" s="39">
        <v>5.2419159999999847</v>
      </c>
      <c r="W12" s="39">
        <v>6.8246489999999556</v>
      </c>
      <c r="X12" s="39">
        <v>7.3813060000000137</v>
      </c>
      <c r="Y12" s="39">
        <v>6.4220719999999973</v>
      </c>
      <c r="Z12" s="39">
        <v>19.531450999999972</v>
      </c>
      <c r="AA12" s="39">
        <v>6.9870620000000434</v>
      </c>
      <c r="AB12" s="39">
        <v>7.0197950000000029</v>
      </c>
      <c r="AC12" s="39">
        <v>23.008282999999988</v>
      </c>
      <c r="AD12" s="39">
        <v>6.2505509999999829</v>
      </c>
      <c r="AE12" s="39">
        <v>9.3005499999999799</v>
      </c>
      <c r="AF12" s="39">
        <v>6.6187180000000145</v>
      </c>
      <c r="AG12" s="39">
        <v>9.1554060000000064</v>
      </c>
      <c r="AH12" s="39">
        <v>8.6852599999999658</v>
      </c>
      <c r="AI12" s="39">
        <v>8.4660160000000406</v>
      </c>
      <c r="AJ12" s="39">
        <v>7.8358610000000111</v>
      </c>
      <c r="AK12" s="39">
        <v>7.6525270000000365</v>
      </c>
      <c r="AL12" s="39">
        <v>7.0563059999999922</v>
      </c>
      <c r="AM12" s="39">
        <v>6.908282999999976</v>
      </c>
      <c r="AN12" s="39">
        <v>5.7422380000000111</v>
      </c>
      <c r="AO12" s="39">
        <v>6.6438929999999798</v>
      </c>
      <c r="AP12" s="39">
        <v>7.4660160000000166</v>
      </c>
      <c r="AQ12" s="39">
        <v>6.0255500000000222</v>
      </c>
      <c r="AR12" s="39">
        <v>10.554504000000014</v>
      </c>
      <c r="AS12" s="39">
        <v>5.4304049999999613</v>
      </c>
      <c r="AT12" s="39">
        <v>5.6381380000000201</v>
      </c>
      <c r="AU12" s="39">
        <v>7.978283000000018</v>
      </c>
      <c r="AV12" s="39">
        <v>7.1937180000000147</v>
      </c>
      <c r="AW12" s="39">
        <v>27.063138000000013</v>
      </c>
      <c r="AX12" s="39">
        <v>6.2640389999999728</v>
      </c>
      <c r="AY12" s="39">
        <v>8.0034280000000493</v>
      </c>
      <c r="AZ12" s="39">
        <v>9.4669159999999923</v>
      </c>
      <c r="BA12" s="39">
        <v>8.13328300000002</v>
      </c>
      <c r="BB12" s="39">
        <v>7.3854050000000058</v>
      </c>
      <c r="BC12" s="39">
        <v>6.0438929999999651</v>
      </c>
      <c r="BD12" s="39">
        <v>7.7746490000000055</v>
      </c>
      <c r="BE12" s="39">
        <v>23.044794999999972</v>
      </c>
      <c r="BF12" s="39">
        <v>7.493893999999969</v>
      </c>
      <c r="BG12" s="39">
        <v>5.6467709999999478</v>
      </c>
      <c r="BH12" s="39">
        <v>6.2554049999999943</v>
      </c>
      <c r="BI12" s="39">
        <v>8.1419169999999976</v>
      </c>
      <c r="BJ12" s="39">
        <v>7.1987479999999735</v>
      </c>
      <c r="BK12" s="39">
        <v>7.3410159999999998</v>
      </c>
      <c r="BL12" s="39">
        <v>8.1025269999999665</v>
      </c>
      <c r="BM12" s="39">
        <v>9.1832830000000172</v>
      </c>
      <c r="BN12" s="39">
        <v>5.6890389999999718</v>
      </c>
      <c r="BO12" s="39">
        <v>8.5582829999999888</v>
      </c>
      <c r="BP12" s="39">
        <v>6.5890389999999943</v>
      </c>
      <c r="BQ12" s="39">
        <v>7.2111609999999757</v>
      </c>
      <c r="BR12" s="39">
        <v>8.3566259999999914</v>
      </c>
      <c r="BS12" s="39">
        <v>6.5910160000000086</v>
      </c>
      <c r="BT12" s="39">
        <v>6.3447940000000047</v>
      </c>
      <c r="BU12" s="39">
        <v>6.6969170000000133</v>
      </c>
      <c r="BV12" s="39">
        <v>8.2301050000000355</v>
      </c>
      <c r="BW12" s="39">
        <v>7.7554049999999766</v>
      </c>
      <c r="BX12" s="39">
        <v>5.4082829999999937</v>
      </c>
      <c r="BY12" s="39">
        <v>10.927227</v>
      </c>
      <c r="BZ12" s="39">
        <v>6.1390390000000101</v>
      </c>
      <c r="CA12" s="39">
        <v>23.994494000000032</v>
      </c>
      <c r="CB12" s="39">
        <v>8.1111609999999974</v>
      </c>
      <c r="CC12" s="39">
        <v>6.8140390000000126</v>
      </c>
      <c r="CD12" s="39">
        <v>6.5275279999999913</v>
      </c>
      <c r="CE12" s="39">
        <v>12.182207</v>
      </c>
      <c r="CF12" s="39">
        <v>13.922672000000006</v>
      </c>
      <c r="CG12" s="39">
        <v>4.6633140000000113</v>
      </c>
      <c r="CH12" s="39">
        <v>6.259184000000019</v>
      </c>
      <c r="CI12" s="39">
        <v>5.508282999999996</v>
      </c>
      <c r="CJ12" s="39">
        <v>7.2073820000000053</v>
      </c>
      <c r="CK12" s="39">
        <v>5.7208710000000087</v>
      </c>
      <c r="CL12" s="39">
        <v>7.3531280000000123</v>
      </c>
      <c r="CM12" s="39">
        <v>7.0775269999999812</v>
      </c>
      <c r="CN12" s="39">
        <v>7.0804049999999741</v>
      </c>
      <c r="CO12" s="39">
        <v>5.6419169999999905</v>
      </c>
      <c r="CP12" s="39">
        <v>13.361760999999978</v>
      </c>
      <c r="CQ12" s="39">
        <v>12.070695999999968</v>
      </c>
      <c r="CR12" s="39">
        <v>8.6735729999999904</v>
      </c>
      <c r="CS12" s="39">
        <v>19.42069600000001</v>
      </c>
      <c r="CT12" s="39">
        <v>21.109183999999974</v>
      </c>
      <c r="CU12" s="39">
        <v>16.641916999999989</v>
      </c>
      <c r="CV12" s="39">
        <v>8.5496500000000069</v>
      </c>
      <c r="CW12" s="39">
        <v>11.184183999999989</v>
      </c>
      <c r="CX12" s="39">
        <v>8.6361609999999693</v>
      </c>
      <c r="CY12" s="39">
        <v>9.4388639999999757</v>
      </c>
      <c r="CZ12" s="39">
        <v>9.7054049999999972</v>
      </c>
      <c r="DA12" s="39">
        <v>8.3688940000000311</v>
      </c>
      <c r="DB12" s="39">
        <v>12.101451000000026</v>
      </c>
      <c r="DC12" s="39">
        <v>8.8197949999999921</v>
      </c>
      <c r="DD12" s="39">
        <v>7.2870619999999962</v>
      </c>
      <c r="DE12" s="39">
        <v>5.519494000000031</v>
      </c>
      <c r="DF12" s="39">
        <v>5.0419169999999758</v>
      </c>
      <c r="DG12" s="39">
        <v>6.0419170000000006</v>
      </c>
      <c r="DH12" s="39">
        <v>6.3370620000000004</v>
      </c>
      <c r="DI12" s="39">
        <v>7.2861609999999644</v>
      </c>
      <c r="DJ12" s="39">
        <v>6.2063059999999979</v>
      </c>
      <c r="DK12" s="39">
        <v>6.3082829999999612</v>
      </c>
      <c r="DL12" s="39">
        <v>9.0072069999999904</v>
      </c>
      <c r="DM12" s="39">
        <v>6.3325270000000149</v>
      </c>
      <c r="DN12" s="39">
        <v>5.5688939999999629</v>
      </c>
      <c r="DO12" s="39">
        <v>7.0726719999999741</v>
      </c>
      <c r="DP12" s="39">
        <v>6.1505499999999849</v>
      </c>
      <c r="DQ12" s="39">
        <v>6.6572070000000139</v>
      </c>
      <c r="DR12" s="39">
        <v>8.8091840000000001</v>
      </c>
      <c r="DS12" s="39">
        <v>8.9555510000000194</v>
      </c>
      <c r="DT12" s="39">
        <v>7.8091839999999753</v>
      </c>
      <c r="DU12" s="39">
        <v>6.772673000000017</v>
      </c>
      <c r="DV12" s="39">
        <v>5.7735729999999741</v>
      </c>
      <c r="DW12" s="39">
        <v>7.3473720000000275</v>
      </c>
      <c r="DX12" s="39">
        <v>6.6514509999999749</v>
      </c>
      <c r="DY12" s="39">
        <v>5.6533399999999912</v>
      </c>
      <c r="DZ12" s="39">
        <v>6.4534280000000388</v>
      </c>
      <c r="EA12" s="39">
        <v>8.1335840000000097</v>
      </c>
      <c r="EB12" s="39">
        <v>7.7419159999999918</v>
      </c>
      <c r="EC12" s="39">
        <v>5.3697949999999901</v>
      </c>
      <c r="ED12" s="39">
        <v>4.8804049999999748</v>
      </c>
      <c r="EE12" s="39">
        <v>11.09449399999999</v>
      </c>
      <c r="EF12" s="39">
        <v>12.903429000000003</v>
      </c>
      <c r="EG12" s="39">
        <v>4.4910160000000126</v>
      </c>
      <c r="EH12" s="39">
        <v>8.4947950000000247</v>
      </c>
      <c r="EI12" s="39">
        <v>9.1284279999999818</v>
      </c>
      <c r="EJ12" s="39">
        <v>12.183583999999971</v>
      </c>
      <c r="EK12" s="39">
        <v>7.0479730000000034</v>
      </c>
      <c r="EL12" s="39">
        <v>8.2678179999999912</v>
      </c>
      <c r="EM12" s="39">
        <v>15.897517000000008</v>
      </c>
      <c r="EN12" s="39">
        <v>10.106305999999984</v>
      </c>
      <c r="EO12" s="39">
        <v>7.8554049999999798</v>
      </c>
      <c r="EP12" s="39">
        <v>7.1967719999999549</v>
      </c>
      <c r="EQ12" s="39">
        <v>12.902351999999969</v>
      </c>
      <c r="ER12" s="39">
        <v>6.1890389999999842</v>
      </c>
      <c r="ES12" s="39">
        <v>6.3082830000000154</v>
      </c>
      <c r="ET12" s="39">
        <v>5.844794999999988</v>
      </c>
      <c r="EU12" s="39">
        <v>5.2554050000000245</v>
      </c>
      <c r="EV12" s="39">
        <v>8.884184000000042</v>
      </c>
      <c r="EW12" s="39">
        <v>9.4554059999999609</v>
      </c>
      <c r="EX12" s="39">
        <v>7.5920039999999887</v>
      </c>
      <c r="EY12" s="39">
        <v>8.5717720000000295</v>
      </c>
      <c r="EZ12" s="39">
        <v>6.4304049999999853</v>
      </c>
      <c r="FA12" s="39">
        <v>6.2141840000000155</v>
      </c>
      <c r="FB12" s="39">
        <v>5.3060050000000407</v>
      </c>
      <c r="FC12" s="39">
        <v>3.2383130000000215</v>
      </c>
      <c r="FD12" s="39">
        <v>11.244794000000015</v>
      </c>
      <c r="FE12" s="39">
        <v>19.006305999999984</v>
      </c>
      <c r="FF12" s="39">
        <v>8.5428179999999845</v>
      </c>
      <c r="FG12" s="39">
        <v>18.592816999999989</v>
      </c>
      <c r="FH12" s="39">
        <v>6.903428000000023</v>
      </c>
      <c r="FI12" s="39">
        <v>10.076451000000016</v>
      </c>
      <c r="FJ12" s="39">
        <v>12.620696000000008</v>
      </c>
      <c r="FK12" s="39">
        <v>7.0890390000000059</v>
      </c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  <c r="LZ12" s="39"/>
      <c r="MA12" s="39"/>
      <c r="MB12" s="39"/>
      <c r="MC12" s="39"/>
      <c r="MD12" s="39"/>
      <c r="ME12" s="39"/>
      <c r="MF12" s="39"/>
      <c r="MG12" s="39"/>
      <c r="MH12" s="39"/>
      <c r="MI12" s="39"/>
      <c r="MJ12" s="39"/>
      <c r="MK12" s="39"/>
      <c r="ML12" s="39"/>
      <c r="MM12" s="39"/>
      <c r="MN12" s="39"/>
      <c r="MO12" s="39"/>
      <c r="MP12" s="39"/>
      <c r="MQ12" s="39"/>
      <c r="MR12" s="39"/>
      <c r="MS12" s="39"/>
      <c r="MT12" s="39"/>
      <c r="MU12" s="39"/>
      <c r="MV12" s="39"/>
      <c r="MW12" s="39"/>
      <c r="MX12" s="39"/>
      <c r="MY12" s="39"/>
      <c r="MZ12" s="39"/>
      <c r="NA12" s="39"/>
      <c r="NB12" s="39"/>
      <c r="NC12" s="39"/>
      <c r="ND12" s="39"/>
      <c r="NE12" s="39"/>
      <c r="NF12" s="39"/>
      <c r="NG12" s="39"/>
      <c r="NH12" s="39"/>
      <c r="NI12" s="39"/>
      <c r="NJ12" s="39"/>
      <c r="NK12" s="39"/>
      <c r="NL12" s="39"/>
      <c r="NM12" s="39"/>
      <c r="NN12" s="39"/>
      <c r="NO12" s="39"/>
      <c r="NP12" s="39"/>
      <c r="NQ12" s="39"/>
      <c r="NR12" s="39"/>
      <c r="NS12" s="39"/>
      <c r="NT12" s="39"/>
      <c r="NU12" s="39"/>
      <c r="NV12" s="39"/>
      <c r="NW12" s="39"/>
      <c r="NX12" s="39"/>
      <c r="NY12" s="39"/>
      <c r="NZ12" s="39"/>
      <c r="OA12" s="39"/>
      <c r="OB12" s="39"/>
      <c r="OC12" s="39"/>
      <c r="OD12" s="39"/>
      <c r="OE12" s="39"/>
      <c r="OF12" s="39"/>
      <c r="OG12" s="39"/>
      <c r="OH12" s="39"/>
      <c r="OI12" s="39"/>
      <c r="OJ12" s="39"/>
      <c r="OK12" s="39"/>
      <c r="OL12" s="39"/>
      <c r="OM12" s="39"/>
      <c r="ON12" s="39"/>
      <c r="OO12" s="39"/>
      <c r="OP12" s="39"/>
      <c r="OQ12" s="39"/>
      <c r="OR12" s="39"/>
      <c r="OS12" s="39"/>
      <c r="OT12" s="39"/>
      <c r="OU12" s="39"/>
      <c r="OV12" s="39"/>
      <c r="OW12" s="39"/>
      <c r="OX12" s="39"/>
      <c r="OY12" s="39"/>
      <c r="OZ12" s="39"/>
      <c r="PA12" s="39"/>
      <c r="PB12" s="39"/>
      <c r="PC12" s="39"/>
      <c r="PD12" s="39"/>
      <c r="PE12" s="39"/>
      <c r="PF12" s="39"/>
      <c r="PG12" s="39"/>
      <c r="PH12" s="39"/>
      <c r="PI12" s="39"/>
      <c r="PJ12" s="39"/>
      <c r="PK12" s="39"/>
      <c r="PL12" s="39"/>
      <c r="PM12" s="39"/>
      <c r="PN12" s="39"/>
      <c r="PO12" s="39"/>
      <c r="PP12" s="39"/>
      <c r="PQ12" s="39"/>
      <c r="PR12" s="39"/>
      <c r="PS12" s="39"/>
      <c r="PT12" s="39"/>
      <c r="PU12" s="39"/>
      <c r="PV12" s="39"/>
      <c r="PW12" s="39"/>
      <c r="PX12" s="39"/>
      <c r="PY12" s="39"/>
      <c r="PZ12" s="39"/>
      <c r="QA12" s="39"/>
      <c r="QB12" s="39"/>
      <c r="QC12" s="39"/>
      <c r="QD12" s="39"/>
      <c r="QE12" s="39"/>
      <c r="QF12" s="39"/>
      <c r="QG12" s="39"/>
      <c r="QH12" s="39"/>
      <c r="QI12" s="39"/>
      <c r="QJ12" s="39"/>
      <c r="QK12" s="39"/>
      <c r="QL12" s="39"/>
      <c r="QM12" s="39"/>
      <c r="QN12" s="39"/>
      <c r="QO12" s="39"/>
      <c r="QP12" s="39"/>
      <c r="QQ12" s="39"/>
      <c r="QR12" s="39"/>
      <c r="QS12" s="39"/>
      <c r="QT12" s="39"/>
      <c r="QU12" s="39"/>
      <c r="QV12" s="39"/>
      <c r="QW12" s="39"/>
      <c r="QX12" s="39"/>
      <c r="QY12" s="39"/>
      <c r="QZ12" s="39"/>
      <c r="RA12" s="39"/>
      <c r="RB12" s="39"/>
      <c r="RC12" s="39"/>
      <c r="RD12" s="39"/>
      <c r="RE12" s="39"/>
      <c r="RF12" s="39"/>
      <c r="RG12" s="39"/>
      <c r="RH12" s="39"/>
      <c r="RI12" s="39"/>
      <c r="RJ12" s="39"/>
      <c r="RK12" s="39"/>
      <c r="RL12" s="39"/>
      <c r="RM12" s="39"/>
      <c r="RN12" s="39"/>
      <c r="RO12" s="39"/>
      <c r="RP12" s="39"/>
      <c r="RQ12" s="39"/>
      <c r="RR12" s="39"/>
      <c r="RS12" s="39"/>
      <c r="RT12" s="39"/>
      <c r="RU12" s="39"/>
      <c r="RV12" s="39"/>
      <c r="RW12" s="39"/>
      <c r="RX12" s="39"/>
      <c r="RY12" s="39"/>
      <c r="RZ12" s="39"/>
      <c r="SA12" s="39"/>
      <c r="SB12" s="39"/>
      <c r="SC12" s="39"/>
      <c r="SD12" s="39"/>
      <c r="SE12" s="39"/>
      <c r="SF12" s="39"/>
      <c r="SG12" s="39"/>
      <c r="SH12" s="39"/>
      <c r="SI12" s="39"/>
      <c r="SJ12" s="39"/>
      <c r="SK12" s="39"/>
      <c r="SL12" s="39"/>
      <c r="SM12" s="39"/>
      <c r="SN12" s="39"/>
      <c r="SO12" s="39"/>
      <c r="SP12" s="39"/>
      <c r="SQ12" s="39"/>
      <c r="SR12" s="39"/>
      <c r="SS12" s="39"/>
      <c r="ST12" s="39"/>
      <c r="SU12" s="39"/>
      <c r="SV12" s="39"/>
      <c r="SW12" s="39"/>
      <c r="SX12" s="39"/>
      <c r="SY12" s="39"/>
      <c r="SZ12" s="39"/>
      <c r="TA12" s="39"/>
      <c r="TB12" s="39"/>
      <c r="TC12" s="39"/>
      <c r="TD12" s="39"/>
      <c r="TE12" s="39"/>
      <c r="TF12" s="39"/>
      <c r="TG12" s="39"/>
      <c r="TH12" s="39"/>
      <c r="TI12" s="39"/>
      <c r="TJ12" s="39"/>
      <c r="TK12" s="39"/>
      <c r="TL12" s="39"/>
      <c r="TM12" s="39"/>
      <c r="TN12" s="39"/>
      <c r="TO12" s="39"/>
      <c r="TP12" s="39"/>
      <c r="TQ12" s="39"/>
      <c r="TR12" s="39"/>
      <c r="TS12" s="39"/>
      <c r="TT12" s="39"/>
      <c r="TU12" s="39"/>
      <c r="TV12" s="39"/>
      <c r="TW12" s="39"/>
      <c r="TX12" s="39"/>
      <c r="TY12" s="39"/>
      <c r="TZ12" s="39"/>
      <c r="UA12" s="39"/>
      <c r="UB12" s="39"/>
      <c r="UC12" s="39"/>
      <c r="UD12" s="39"/>
      <c r="UE12" s="39"/>
      <c r="UF12" s="39"/>
      <c r="UG12" s="39"/>
      <c r="UH12" s="39"/>
      <c r="UI12" s="39"/>
      <c r="UJ12" s="39"/>
      <c r="UK12" s="39"/>
      <c r="UL12" s="39"/>
      <c r="UM12" s="39"/>
      <c r="UN12" s="39"/>
      <c r="UO12" s="39"/>
      <c r="UP12" s="39"/>
      <c r="UQ12" s="39"/>
      <c r="UR12" s="39"/>
      <c r="US12" s="39"/>
      <c r="UT12" s="39"/>
      <c r="UU12" s="39"/>
      <c r="UV12" s="39"/>
      <c r="UW12" s="39"/>
      <c r="UX12" s="39"/>
      <c r="UY12" s="39"/>
      <c r="UZ12" s="39"/>
      <c r="VA12" s="39"/>
      <c r="VB12" s="39"/>
      <c r="VC12" s="39"/>
      <c r="VD12" s="39"/>
      <c r="VE12" s="39"/>
      <c r="VF12" s="39"/>
      <c r="VG12" s="39"/>
      <c r="VH12" s="39"/>
      <c r="VI12" s="39"/>
      <c r="VJ12" s="39"/>
      <c r="VK12" s="39"/>
      <c r="VL12" s="39"/>
      <c r="VM12" s="39"/>
      <c r="VN12" s="39"/>
      <c r="VO12" s="39"/>
      <c r="VP12" s="39"/>
      <c r="VQ12" s="39"/>
      <c r="VR12" s="39"/>
      <c r="VS12" s="39"/>
      <c r="VT12" s="39"/>
      <c r="VU12" s="39"/>
      <c r="VV12" s="39"/>
      <c r="VW12" s="39"/>
      <c r="VX12" s="39"/>
      <c r="VY12" s="39"/>
      <c r="VZ12" s="39"/>
      <c r="WA12" s="39"/>
      <c r="WB12" s="39"/>
      <c r="WC12" s="39"/>
      <c r="WD12" s="39"/>
      <c r="WE12" s="39"/>
      <c r="WF12" s="39"/>
      <c r="WG12" s="39"/>
      <c r="WH12" s="39"/>
      <c r="WI12" s="39"/>
      <c r="WJ12" s="39"/>
      <c r="WK12" s="39"/>
      <c r="WL12" s="39"/>
      <c r="WM12" s="39"/>
      <c r="WN12" s="39"/>
      <c r="WO12" s="39"/>
      <c r="WP12" s="39"/>
      <c r="WQ12" s="39"/>
      <c r="WR12" s="39"/>
      <c r="WS12" s="39"/>
      <c r="WT12" s="39"/>
      <c r="WU12" s="39"/>
      <c r="WV12" s="39"/>
      <c r="WW12" s="39"/>
      <c r="WX12" s="39"/>
      <c r="WY12" s="39"/>
      <c r="WZ12" s="39"/>
      <c r="XA12" s="39"/>
      <c r="XB12" s="39"/>
      <c r="XC12" s="39"/>
      <c r="XD12" s="39"/>
      <c r="XE12" s="39"/>
      <c r="XF12" s="39"/>
      <c r="XG12" s="39"/>
      <c r="XH12" s="39"/>
      <c r="XI12" s="39"/>
      <c r="XJ12" s="39"/>
      <c r="XK12" s="39"/>
      <c r="XL12" s="39"/>
      <c r="XM12" s="39"/>
      <c r="XN12" s="39"/>
      <c r="XO12" s="39"/>
      <c r="XP12" s="39"/>
      <c r="XQ12" s="39"/>
      <c r="XR12" s="39"/>
      <c r="XS12" s="39"/>
      <c r="XT12" s="39"/>
      <c r="XU12" s="39"/>
      <c r="XV12" s="39"/>
      <c r="XW12" s="39"/>
      <c r="XX12" s="39"/>
      <c r="XY12" s="39"/>
      <c r="XZ12" s="39"/>
      <c r="YA12" s="39"/>
      <c r="YB12" s="39"/>
      <c r="YC12" s="39"/>
      <c r="YD12" s="39"/>
      <c r="YE12" s="39"/>
      <c r="YF12" s="39"/>
      <c r="YG12" s="39"/>
      <c r="YH12" s="39"/>
      <c r="YI12" s="39"/>
      <c r="YJ12" s="39"/>
      <c r="YK12" s="39"/>
      <c r="YL12" s="39"/>
      <c r="YM12" s="39"/>
      <c r="YN12" s="39"/>
      <c r="YO12" s="39"/>
      <c r="YP12" s="39"/>
      <c r="YQ12" s="39"/>
      <c r="YR12" s="39"/>
      <c r="YS12" s="39"/>
      <c r="YT12" s="39"/>
      <c r="YU12" s="39"/>
      <c r="YV12" s="39"/>
      <c r="YW12" s="39"/>
      <c r="YX12" s="39"/>
      <c r="YY12" s="39"/>
      <c r="YZ12" s="39"/>
      <c r="ZA12" s="39"/>
      <c r="ZB12" s="39"/>
      <c r="ZC12" s="39"/>
      <c r="ZD12" s="39"/>
      <c r="ZE12" s="39"/>
      <c r="ZF12" s="39"/>
      <c r="ZG12" s="39"/>
      <c r="ZH12" s="39"/>
      <c r="ZI12" s="39"/>
      <c r="ZJ12" s="39"/>
      <c r="ZK12" s="39"/>
      <c r="ZL12" s="39"/>
      <c r="ZM12" s="39"/>
      <c r="ZN12" s="39"/>
      <c r="ZO12" s="39"/>
      <c r="ZP12" s="39"/>
      <c r="ZQ12" s="39"/>
      <c r="ZR12" s="39"/>
      <c r="ZS12" s="39"/>
      <c r="ZT12" s="39"/>
      <c r="ZU12" s="39"/>
      <c r="ZV12" s="39"/>
      <c r="ZW12" s="39"/>
      <c r="ZX12" s="39"/>
      <c r="ZY12" s="39"/>
      <c r="ZZ12" s="39"/>
      <c r="AAA12" s="39"/>
      <c r="AAB12" s="39"/>
      <c r="AAC12" s="39"/>
      <c r="AAD12" s="39"/>
      <c r="AAE12" s="39"/>
      <c r="AAF12" s="39"/>
      <c r="AAG12" s="39"/>
      <c r="AAH12" s="39"/>
      <c r="AAI12" s="39"/>
      <c r="AAJ12" s="39"/>
      <c r="AAK12" s="39"/>
      <c r="AAL12" s="39"/>
      <c r="AAM12" s="39"/>
      <c r="AAN12" s="39"/>
      <c r="AAO12" s="39"/>
      <c r="AAP12" s="39"/>
      <c r="AAQ12" s="39"/>
      <c r="AAR12" s="39"/>
      <c r="AAS12" s="39"/>
      <c r="AAT12" s="39"/>
      <c r="AAU12" s="39"/>
      <c r="AAV12" s="39"/>
      <c r="AAW12" s="39"/>
      <c r="AAX12" s="39"/>
      <c r="AAY12" s="39"/>
      <c r="AAZ12" s="39"/>
      <c r="ABA12" s="39"/>
      <c r="ABB12" s="39"/>
      <c r="ABC12" s="39"/>
      <c r="ABD12" s="39"/>
      <c r="ABE12" s="39"/>
      <c r="ABF12" s="39"/>
      <c r="ABG12" s="39"/>
      <c r="ABH12" s="39"/>
      <c r="ABI12" s="39"/>
      <c r="ABJ12" s="39"/>
      <c r="ABK12" s="39"/>
      <c r="ABL12" s="39"/>
      <c r="ABM12" s="39"/>
      <c r="ABN12" s="39"/>
      <c r="ABO12" s="39"/>
      <c r="ABP12" s="39"/>
      <c r="ABQ12" s="39"/>
      <c r="ABR12" s="39"/>
      <c r="ABS12" s="39"/>
      <c r="ABT12" s="39"/>
      <c r="ABU12" s="39"/>
      <c r="ABV12" s="39"/>
      <c r="ABW12" s="39"/>
      <c r="ABX12" s="39"/>
      <c r="ABY12" s="39"/>
      <c r="ABZ12" s="39"/>
      <c r="ACA12" s="39"/>
      <c r="ACB12" s="39"/>
      <c r="ACC12" s="39"/>
      <c r="ACD12" s="39"/>
      <c r="ACE12" s="39"/>
      <c r="ACF12" s="39"/>
      <c r="ACG12" s="39"/>
      <c r="ACH12" s="39"/>
      <c r="ACI12" s="39"/>
      <c r="ACJ12" s="39"/>
      <c r="ACK12" s="39"/>
      <c r="ACL12" s="39"/>
      <c r="ACM12" s="39"/>
      <c r="ACN12" s="39"/>
      <c r="ACO12" s="39"/>
      <c r="ACP12" s="39"/>
      <c r="ACQ12" s="39"/>
      <c r="ACR12" s="39"/>
      <c r="ACS12" s="39"/>
      <c r="ACT12" s="39"/>
      <c r="ACU12" s="39"/>
      <c r="ACV12" s="39"/>
      <c r="ACW12" s="39"/>
      <c r="ACX12" s="39"/>
      <c r="ACY12" s="39"/>
      <c r="ACZ12" s="39"/>
      <c r="ADA12" s="39"/>
      <c r="ADB12" s="39"/>
      <c r="ADC12" s="39"/>
      <c r="ADD12" s="39"/>
      <c r="ADE12" s="39"/>
      <c r="ADF12" s="39"/>
      <c r="ADG12" s="39"/>
      <c r="ADH12" s="39"/>
      <c r="ADI12" s="39"/>
      <c r="ADJ12" s="39"/>
      <c r="ADK12" s="39"/>
      <c r="ADL12" s="39"/>
      <c r="ADM12" s="39"/>
      <c r="ADN12" s="39"/>
      <c r="ADO12" s="39"/>
      <c r="ADP12" s="39"/>
      <c r="ADQ12" s="39"/>
      <c r="ADR12" s="39"/>
      <c r="ADS12" s="39"/>
      <c r="ADT12" s="39"/>
      <c r="ADU12" s="39"/>
      <c r="ADV12" s="39"/>
      <c r="ADW12" s="39"/>
      <c r="ADX12" s="39"/>
      <c r="ADY12" s="39"/>
      <c r="ADZ12" s="39"/>
      <c r="AEA12" s="39"/>
      <c r="AEB12" s="39"/>
      <c r="AEC12" s="39"/>
      <c r="AED12" s="39"/>
      <c r="AEE12" s="39"/>
      <c r="AEF12" s="39"/>
      <c r="AEG12" s="39"/>
      <c r="AEH12" s="39"/>
      <c r="AEI12" s="39"/>
      <c r="AEJ12" s="39"/>
      <c r="AEK12" s="39"/>
      <c r="AEL12" s="39"/>
      <c r="AEM12" s="39"/>
      <c r="AEN12" s="39"/>
      <c r="AEO12" s="39"/>
      <c r="AEP12" s="39"/>
      <c r="AEQ12" s="39"/>
      <c r="AER12" s="39"/>
      <c r="AES12" s="39"/>
      <c r="AET12" s="39"/>
      <c r="AEU12" s="39"/>
      <c r="AEV12" s="39"/>
      <c r="AEW12" s="39"/>
      <c r="AEX12" s="39"/>
      <c r="AEY12" s="39"/>
      <c r="AEZ12" s="39"/>
      <c r="AFA12" s="39"/>
      <c r="AFB12" s="39"/>
      <c r="AFC12" s="39"/>
      <c r="AFD12" s="39"/>
      <c r="AFE12" s="39"/>
      <c r="AFF12" s="39"/>
      <c r="AFG12" s="39"/>
      <c r="AFH12" s="39"/>
      <c r="AFI12" s="39"/>
      <c r="AFJ12" s="39"/>
      <c r="AFK12" s="39"/>
      <c r="AFL12" s="39"/>
      <c r="AFM12" s="39"/>
      <c r="AFN12" s="39"/>
      <c r="AFO12" s="39"/>
      <c r="AFP12" s="39"/>
      <c r="AFQ12" s="39"/>
      <c r="AFR12" s="39"/>
      <c r="AFS12" s="39"/>
      <c r="AFT12" s="39"/>
      <c r="AFU12" s="39"/>
      <c r="AFV12" s="39"/>
      <c r="AFW12" s="39"/>
      <c r="AFX12" s="39"/>
      <c r="AFY12" s="39"/>
      <c r="AFZ12" s="39"/>
      <c r="AGA12" s="39"/>
      <c r="AGB12" s="39"/>
      <c r="AGC12" s="39"/>
      <c r="AGD12" s="39"/>
      <c r="AGE12" s="39"/>
      <c r="AGF12" s="39"/>
      <c r="AGG12" s="39"/>
      <c r="AGH12" s="39"/>
      <c r="AGI12" s="39"/>
      <c r="AGJ12" s="39"/>
      <c r="AGK12" s="39"/>
      <c r="AGL12" s="39"/>
      <c r="AGM12" s="39"/>
      <c r="AGN12" s="39"/>
      <c r="AGO12" s="39"/>
      <c r="AGP12" s="39"/>
      <c r="AGQ12" s="39"/>
      <c r="AGR12" s="39"/>
      <c r="AGS12" s="39"/>
      <c r="AGT12" s="39"/>
      <c r="AGU12" s="39"/>
      <c r="AGV12" s="39"/>
      <c r="AGW12" s="39"/>
      <c r="AGX12" s="39"/>
      <c r="AGY12" s="39"/>
      <c r="AGZ12" s="39"/>
      <c r="AHA12" s="39"/>
      <c r="AHB12" s="39"/>
      <c r="AHC12" s="39"/>
      <c r="AHD12" s="39"/>
      <c r="AHE12" s="39"/>
      <c r="AHF12" s="39"/>
      <c r="AHG12" s="39"/>
      <c r="AHH12" s="39"/>
      <c r="AHI12" s="39"/>
      <c r="AHJ12" s="39"/>
      <c r="AHK12" s="39"/>
      <c r="AHL12" s="39"/>
      <c r="AHM12" s="39"/>
      <c r="AHN12" s="39"/>
      <c r="AHO12" s="39"/>
      <c r="AHP12" s="39"/>
      <c r="AHQ12" s="39"/>
      <c r="AHR12" s="39"/>
      <c r="AHS12" s="39"/>
      <c r="AHT12" s="39"/>
      <c r="AHU12" s="39"/>
      <c r="AHV12" s="39"/>
      <c r="AHW12" s="39"/>
      <c r="AHX12" s="39"/>
      <c r="AHY12" s="39"/>
      <c r="AHZ12" s="39"/>
      <c r="AIA12" s="39"/>
      <c r="AIB12" s="39"/>
      <c r="AIC12" s="39"/>
      <c r="AID12" s="39"/>
      <c r="AIE12" s="39"/>
      <c r="AIF12" s="39"/>
      <c r="AIG12" s="39"/>
      <c r="AIH12" s="39"/>
      <c r="AII12" s="39"/>
      <c r="AIJ12" s="39"/>
      <c r="AIK12" s="39"/>
      <c r="AIL12" s="39"/>
      <c r="AIM12" s="39"/>
      <c r="AIN12" s="39"/>
      <c r="AIO12" s="39"/>
      <c r="AIP12" s="39"/>
      <c r="AIQ12" s="39"/>
      <c r="AIR12" s="39"/>
      <c r="AIS12" s="39"/>
      <c r="AIT12" s="39"/>
      <c r="AIU12" s="39"/>
      <c r="AIV12" s="39"/>
      <c r="AIW12" s="39"/>
      <c r="AIX12" s="39"/>
      <c r="AIY12" s="39"/>
      <c r="AIZ12" s="39"/>
      <c r="AJA12" s="39"/>
      <c r="AJB12" s="39"/>
      <c r="AJC12" s="39"/>
      <c r="AJD12" s="39"/>
      <c r="AJE12" s="39"/>
      <c r="AJF12" s="39"/>
      <c r="AJG12" s="39"/>
      <c r="AJH12" s="39"/>
      <c r="AJI12" s="39"/>
      <c r="AJJ12" s="39"/>
      <c r="AJK12" s="39"/>
      <c r="AJL12" s="39"/>
      <c r="AJM12" s="39"/>
      <c r="AJN12" s="39"/>
      <c r="AJO12" s="39"/>
      <c r="AJP12" s="39"/>
      <c r="AJQ12" s="39"/>
      <c r="AJR12" s="39"/>
      <c r="AJS12" s="39"/>
      <c r="AJT12" s="39"/>
      <c r="AJU12" s="39"/>
      <c r="AJV12" s="39"/>
      <c r="AJW12" s="39"/>
      <c r="AJX12" s="39"/>
      <c r="AJY12" s="39"/>
      <c r="AJZ12" s="39"/>
      <c r="AKA12" s="39"/>
      <c r="AKB12" s="39"/>
      <c r="AKC12" s="39"/>
      <c r="AKD12" s="39"/>
      <c r="AKE12" s="39"/>
      <c r="AKF12" s="39"/>
      <c r="AKG12" s="39"/>
      <c r="AKH12" s="39"/>
      <c r="AKI12" s="39"/>
      <c r="AKJ12" s="39"/>
      <c r="AKK12" s="39"/>
      <c r="AKL12" s="39"/>
      <c r="AKM12" s="39"/>
      <c r="AKN12" s="39"/>
      <c r="AKO12" s="39"/>
      <c r="AKP12" s="39"/>
      <c r="AKQ12" s="39"/>
      <c r="AKR12" s="39"/>
      <c r="AKS12" s="39"/>
      <c r="AKT12" s="39"/>
      <c r="AKU12" s="39"/>
      <c r="AKV12" s="39"/>
      <c r="AKW12" s="39"/>
      <c r="AKX12" s="39"/>
      <c r="AKY12" s="39"/>
      <c r="AKZ12" s="39"/>
      <c r="ALA12" s="39"/>
      <c r="ALB12" s="39"/>
      <c r="ALC12" s="39"/>
      <c r="ALD12" s="39"/>
      <c r="ALE12" s="39"/>
      <c r="ALF12" s="39"/>
      <c r="ALG12" s="39"/>
      <c r="ALH12" s="39"/>
      <c r="ALI12" s="39"/>
      <c r="ALJ12" s="39"/>
      <c r="ALK12" s="39"/>
      <c r="ALL12" s="39"/>
      <c r="ALM12" s="39"/>
      <c r="ALN12" s="39"/>
      <c r="ALO12" s="39"/>
      <c r="ALP12" s="39"/>
      <c r="ALQ12" s="39"/>
      <c r="ALR12" s="39"/>
      <c r="ALS12" s="39"/>
      <c r="ALT12" s="39"/>
      <c r="ALU12" s="39"/>
      <c r="ALV12" s="39"/>
      <c r="ALW12" s="39"/>
      <c r="ALX12" s="39"/>
      <c r="ALY12" s="39"/>
      <c r="ALZ12" s="39"/>
      <c r="AMA12" s="39"/>
      <c r="AMB12" s="39"/>
      <c r="AMC12" s="39"/>
      <c r="AMD12" s="39"/>
      <c r="AME12" s="39"/>
      <c r="AMF12" s="39"/>
      <c r="AMG12" s="39"/>
      <c r="AMH12" s="39"/>
      <c r="AMI12" s="39"/>
      <c r="AMJ12" s="39"/>
      <c r="AMK12" s="39"/>
      <c r="AML12" s="39"/>
      <c r="AMM12" s="39"/>
      <c r="AMN12" s="39"/>
      <c r="AMO12" s="39"/>
      <c r="AMP12" s="39"/>
      <c r="AMQ12" s="39"/>
      <c r="AMR12" s="39"/>
      <c r="AMS12" s="39"/>
      <c r="AMT12" s="39"/>
      <c r="AMU12" s="39"/>
      <c r="AMV12" s="39"/>
      <c r="AMW12" s="39"/>
      <c r="AMX12" s="39"/>
      <c r="AMY12" s="39"/>
      <c r="AMZ12" s="39"/>
      <c r="ANA12" s="39"/>
      <c r="ANB12" s="39"/>
      <c r="ANC12" s="39"/>
      <c r="AND12" s="39"/>
      <c r="ANE12" s="39"/>
      <c r="ANF12" s="39"/>
      <c r="ANG12" s="39"/>
      <c r="ANH12" s="39"/>
      <c r="ANI12" s="39"/>
      <c r="ANJ12" s="39"/>
      <c r="ANK12" s="39"/>
      <c r="ANL12" s="39"/>
      <c r="ANM12" s="39"/>
      <c r="ANN12" s="39"/>
      <c r="ANO12" s="39"/>
      <c r="ANP12" s="39"/>
      <c r="ANQ12" s="39"/>
      <c r="ANR12" s="39"/>
      <c r="ANS12" s="39"/>
      <c r="ANT12" s="39"/>
      <c r="ANU12" s="39"/>
      <c r="ANV12" s="39"/>
      <c r="ANW12" s="39"/>
      <c r="ANX12" s="39"/>
      <c r="ANY12" s="39"/>
      <c r="ANZ12" s="39"/>
      <c r="AOA12" s="39"/>
      <c r="AOB12" s="39"/>
      <c r="AOC12" s="39"/>
      <c r="AOD12" s="39"/>
      <c r="AOE12" s="39"/>
      <c r="AOF12" s="39"/>
      <c r="AOG12" s="39"/>
      <c r="AOH12" s="39"/>
      <c r="AOI12" s="39"/>
      <c r="AOJ12" s="39"/>
      <c r="AOK12" s="39"/>
      <c r="AOL12" s="39"/>
      <c r="AOM12" s="39"/>
      <c r="AON12" s="39"/>
      <c r="AOO12" s="39"/>
      <c r="AOP12" s="39"/>
      <c r="AOQ12" s="39"/>
      <c r="AOR12" s="39"/>
      <c r="AOS12" s="39"/>
      <c r="AOT12" s="39"/>
      <c r="AOU12" s="39"/>
      <c r="AOV12" s="39"/>
      <c r="AOW12" s="39"/>
      <c r="AOX12" s="39"/>
      <c r="AOY12" s="39"/>
      <c r="AOZ12" s="39"/>
      <c r="APA12" s="39"/>
      <c r="APB12" s="39"/>
      <c r="APC12" s="39"/>
      <c r="APD12" s="39"/>
      <c r="APE12" s="39"/>
      <c r="APF12" s="39"/>
      <c r="APG12" s="39"/>
      <c r="APH12" s="39"/>
      <c r="API12" s="39"/>
      <c r="APJ12" s="39"/>
      <c r="APK12" s="39"/>
      <c r="APL12" s="39"/>
      <c r="APM12" s="39"/>
      <c r="APN12" s="39"/>
      <c r="APO12" s="39"/>
      <c r="APP12" s="39"/>
      <c r="APQ12" s="39"/>
      <c r="APR12" s="39"/>
      <c r="APS12" s="39"/>
      <c r="APT12" s="39"/>
      <c r="APU12" s="39"/>
      <c r="APV12" s="39"/>
      <c r="APW12" s="39"/>
      <c r="APX12" s="39"/>
      <c r="APY12" s="39"/>
      <c r="APZ12" s="39"/>
      <c r="AQA12" s="39"/>
      <c r="AQB12" s="39"/>
      <c r="AQC12" s="39"/>
      <c r="AQD12" s="39"/>
      <c r="AQE12" s="39"/>
      <c r="AQF12" s="39"/>
      <c r="AQG12" s="39"/>
      <c r="AQH12" s="39"/>
      <c r="AQI12" s="39"/>
      <c r="AQJ12" s="39"/>
      <c r="AQK12" s="39"/>
      <c r="AQL12" s="39"/>
      <c r="AQM12" s="39"/>
      <c r="AQN12" s="39"/>
      <c r="AQO12" s="39"/>
      <c r="AQP12" s="39"/>
      <c r="AQQ12" s="39"/>
      <c r="AQR12" s="39"/>
      <c r="AQS12" s="39"/>
      <c r="AQT12" s="39"/>
      <c r="AQU12" s="39"/>
      <c r="AQV12" s="39"/>
      <c r="AQW12" s="39"/>
      <c r="AQX12" s="39"/>
      <c r="AQY12" s="39"/>
      <c r="AQZ12" s="39"/>
      <c r="ARA12" s="39"/>
      <c r="ARB12" s="39"/>
      <c r="ARC12" s="39"/>
      <c r="ARD12" s="39"/>
      <c r="ARE12" s="39"/>
      <c r="ARF12" s="39"/>
      <c r="ARG12" s="39"/>
      <c r="ARH12" s="39"/>
      <c r="ARI12" s="39"/>
      <c r="ARJ12" s="39"/>
      <c r="ARK12" s="39"/>
      <c r="ARL12" s="39"/>
      <c r="ARM12" s="39"/>
      <c r="ARN12" s="39"/>
      <c r="ARO12" s="39"/>
      <c r="ARP12" s="39"/>
      <c r="ARQ12" s="39"/>
      <c r="ARR12" s="39"/>
      <c r="ARS12" s="39"/>
      <c r="ART12" s="39"/>
      <c r="ARU12" s="39"/>
      <c r="ARV12" s="39"/>
      <c r="ARW12" s="39"/>
      <c r="ARX12" s="39"/>
      <c r="ARY12" s="39"/>
      <c r="ARZ12" s="39"/>
      <c r="ASA12" s="39"/>
      <c r="ASB12" s="39"/>
      <c r="ASC12" s="39"/>
      <c r="ASD12" s="39"/>
      <c r="ASE12" s="39"/>
      <c r="ASF12" s="39"/>
      <c r="ASG12" s="39"/>
      <c r="ASH12" s="39"/>
      <c r="ASI12" s="39"/>
      <c r="ASJ12" s="39"/>
      <c r="ASK12" s="39"/>
      <c r="ASL12" s="39"/>
      <c r="ASM12" s="39"/>
      <c r="ASN12" s="39"/>
      <c r="ASO12" s="39"/>
      <c r="ASP12" s="39"/>
      <c r="ASQ12" s="39"/>
      <c r="ASR12" s="39"/>
      <c r="ASS12" s="39"/>
      <c r="AST12" s="39"/>
      <c r="ASU12" s="39"/>
      <c r="ASV12" s="39"/>
      <c r="ASW12" s="39"/>
      <c r="ASX12" s="39"/>
      <c r="ASY12" s="39"/>
      <c r="ASZ12" s="39"/>
      <c r="ATA12" s="39"/>
      <c r="ATB12" s="39"/>
      <c r="ATC12" s="39"/>
      <c r="ATD12" s="39"/>
      <c r="ATE12" s="39"/>
      <c r="ATF12" s="39"/>
      <c r="ATG12" s="39"/>
      <c r="ATH12" s="39"/>
      <c r="ATI12" s="39"/>
      <c r="ATJ12" s="39"/>
      <c r="ATK12" s="39"/>
      <c r="ATL12" s="39"/>
      <c r="ATM12" s="39"/>
      <c r="ATN12" s="39"/>
      <c r="ATO12" s="39"/>
      <c r="ATP12" s="39"/>
      <c r="ATQ12" s="39"/>
      <c r="ATR12" s="39"/>
      <c r="ATS12" s="39"/>
      <c r="ATT12" s="39"/>
      <c r="ATU12" s="39"/>
      <c r="ATV12" s="39"/>
      <c r="ATW12" s="39"/>
      <c r="ATX12" s="39"/>
      <c r="ATY12" s="39"/>
      <c r="ATZ12" s="39"/>
      <c r="AUA12" s="39"/>
      <c r="AUB12" s="39"/>
      <c r="AUC12" s="39"/>
      <c r="AUD12" s="39"/>
      <c r="AUE12" s="39"/>
      <c r="AUF12" s="39"/>
      <c r="AUG12" s="39"/>
      <c r="AUH12" s="39"/>
      <c r="AUI12" s="39"/>
      <c r="AUJ12" s="39"/>
      <c r="AUK12" s="39"/>
      <c r="AUL12" s="39"/>
      <c r="AUM12" s="39"/>
      <c r="AUN12" s="39"/>
      <c r="AUO12" s="39"/>
      <c r="AUP12" s="39"/>
      <c r="AUQ12" s="39"/>
      <c r="AUR12" s="39"/>
      <c r="AUS12" s="39"/>
      <c r="AUT12" s="39"/>
      <c r="AUU12" s="39"/>
      <c r="AUV12" s="39"/>
      <c r="AUW12" s="39"/>
      <c r="AUX12" s="39"/>
      <c r="AUY12" s="39"/>
      <c r="AUZ12" s="39"/>
      <c r="AVA12" s="39"/>
      <c r="AVB12" s="39"/>
      <c r="AVC12" s="39"/>
      <c r="AVD12" s="39"/>
      <c r="AVE12" s="39"/>
      <c r="AVF12" s="39"/>
      <c r="AVG12" s="39"/>
      <c r="AVH12" s="39"/>
      <c r="AVI12" s="39"/>
      <c r="AVJ12" s="39"/>
      <c r="AVK12" s="39"/>
      <c r="AVL12" s="39"/>
      <c r="AVM12" s="39"/>
      <c r="AVN12" s="39"/>
      <c r="AVO12" s="39"/>
      <c r="AVP12" s="39"/>
      <c r="AVQ12" s="39"/>
      <c r="AVR12" s="39"/>
      <c r="AVS12" s="39"/>
      <c r="AVT12" s="39"/>
      <c r="AVU12" s="39"/>
      <c r="AVV12" s="39"/>
      <c r="AVW12" s="39"/>
      <c r="AVX12" s="39"/>
      <c r="AVY12" s="39"/>
      <c r="AVZ12" s="39"/>
      <c r="AWA12" s="39"/>
      <c r="AWB12" s="39"/>
      <c r="AWC12" s="39"/>
      <c r="AWD12" s="39"/>
      <c r="AWE12" s="39"/>
      <c r="AWF12" s="39"/>
      <c r="AWG12" s="39"/>
      <c r="AWH12" s="39"/>
      <c r="AWI12" s="39"/>
      <c r="AWJ12" s="39"/>
      <c r="AWK12" s="39"/>
      <c r="AWL12" s="39"/>
      <c r="AWM12" s="39"/>
      <c r="AWN12" s="39"/>
      <c r="AWO12" s="39"/>
      <c r="AWP12" s="39"/>
      <c r="AWQ12" s="39"/>
      <c r="AWR12" s="39"/>
      <c r="AWS12" s="39"/>
      <c r="AWT12" s="39"/>
      <c r="AWU12" s="39"/>
      <c r="AWV12" s="39"/>
      <c r="AWW12" s="39"/>
      <c r="AWX12" s="39"/>
      <c r="AWY12" s="39"/>
      <c r="AWZ12" s="39"/>
    </row>
    <row r="13" spans="1:1300" ht="16.5" thickBot="1" x14ac:dyDescent="0.3">
      <c r="A13" s="28"/>
      <c r="B13" s="29"/>
      <c r="C13" s="40"/>
      <c r="D13" s="2"/>
      <c r="E13" s="31"/>
      <c r="F13" s="91" t="s">
        <v>9</v>
      </c>
      <c r="G13" s="33">
        <v>0.55999999999999994</v>
      </c>
      <c r="H13" s="33">
        <v>0.78</v>
      </c>
      <c r="I13" s="33">
        <v>0.52</v>
      </c>
      <c r="J13" s="33">
        <v>0.72</v>
      </c>
      <c r="K13" s="33">
        <v>0.75</v>
      </c>
      <c r="L13" s="33">
        <v>0.57000000000000006</v>
      </c>
      <c r="M13" s="33">
        <v>0.49000000000000005</v>
      </c>
      <c r="N13" s="33">
        <v>0.42000000000000004</v>
      </c>
      <c r="O13" s="33">
        <v>0.66999999999999993</v>
      </c>
      <c r="P13" s="33">
        <v>0.49</v>
      </c>
      <c r="Q13" s="33">
        <v>0.42000000000000004</v>
      </c>
      <c r="R13" s="33">
        <v>0.73</v>
      </c>
      <c r="S13" s="33">
        <v>0.39999999999999997</v>
      </c>
      <c r="T13" s="33">
        <v>0.49</v>
      </c>
      <c r="U13" s="33">
        <v>0.48</v>
      </c>
      <c r="V13" s="33">
        <v>0.57999999999999985</v>
      </c>
      <c r="W13" s="33">
        <v>0.51999999999999991</v>
      </c>
      <c r="X13" s="33">
        <v>0.63</v>
      </c>
      <c r="Y13" s="33">
        <v>0.53999999999999992</v>
      </c>
      <c r="Z13" s="33">
        <v>0.7</v>
      </c>
      <c r="AA13" s="33">
        <v>0.65</v>
      </c>
      <c r="AB13" s="33">
        <v>0.59</v>
      </c>
      <c r="AC13" s="33">
        <v>0.54999999999999993</v>
      </c>
      <c r="AD13" s="33">
        <v>0.61</v>
      </c>
      <c r="AE13" s="33">
        <v>0.6100000000000001</v>
      </c>
      <c r="AF13" s="33">
        <v>0.76</v>
      </c>
      <c r="AG13" s="33">
        <v>0.54</v>
      </c>
      <c r="AH13" s="33">
        <v>0.47</v>
      </c>
      <c r="AI13" s="33">
        <v>0.49</v>
      </c>
      <c r="AJ13" s="33">
        <v>0.53</v>
      </c>
      <c r="AK13" s="33">
        <v>0.52999999999999992</v>
      </c>
      <c r="AL13" s="33">
        <v>0.62999999999999989</v>
      </c>
      <c r="AM13" s="33">
        <v>0.54999999999999993</v>
      </c>
      <c r="AN13" s="33">
        <v>0.39000000000000007</v>
      </c>
      <c r="AO13" s="33">
        <v>0.5</v>
      </c>
      <c r="AP13" s="33">
        <v>0.49</v>
      </c>
      <c r="AQ13" s="33">
        <v>0.61</v>
      </c>
      <c r="AR13" s="33">
        <v>0.44999999999999996</v>
      </c>
      <c r="AS13" s="33">
        <v>0.54</v>
      </c>
      <c r="AT13" s="33">
        <v>0.48</v>
      </c>
      <c r="AU13" s="33">
        <v>0.55000000000000004</v>
      </c>
      <c r="AV13" s="33">
        <v>0.76</v>
      </c>
      <c r="AW13" s="33">
        <v>0.48</v>
      </c>
      <c r="AX13" s="33">
        <v>0.56999999999999995</v>
      </c>
      <c r="AY13" s="33">
        <v>0.62</v>
      </c>
      <c r="AZ13" s="33">
        <v>0.57999999999999985</v>
      </c>
      <c r="BA13" s="33">
        <v>0.54999999999999993</v>
      </c>
      <c r="BB13" s="33">
        <v>0.54</v>
      </c>
      <c r="BC13" s="33">
        <v>0.5</v>
      </c>
      <c r="BD13" s="33">
        <v>0.51999999999999991</v>
      </c>
      <c r="BE13" s="33">
        <v>0.59000000000000008</v>
      </c>
      <c r="BF13" s="33">
        <v>0.5</v>
      </c>
      <c r="BG13" s="33">
        <v>0.5099999999999999</v>
      </c>
      <c r="BH13" s="33">
        <v>0.53999999999999992</v>
      </c>
      <c r="BI13" s="33">
        <v>0.57999999999999996</v>
      </c>
      <c r="BJ13" s="33">
        <v>0.42999999999999994</v>
      </c>
      <c r="BK13" s="33">
        <v>0.49</v>
      </c>
      <c r="BL13" s="33">
        <v>0.52999999999999992</v>
      </c>
      <c r="BM13" s="33">
        <v>0.55000000000000004</v>
      </c>
      <c r="BN13" s="33">
        <v>0.56999999999999984</v>
      </c>
      <c r="BO13" s="33">
        <v>0.54999999999999993</v>
      </c>
      <c r="BP13" s="33">
        <v>0.56999999999999995</v>
      </c>
      <c r="BQ13" s="33">
        <v>0.56000000000000005</v>
      </c>
      <c r="BR13" s="33">
        <v>0.43999999999999995</v>
      </c>
      <c r="BS13" s="33">
        <v>0.49</v>
      </c>
      <c r="BT13" s="33">
        <v>0.59</v>
      </c>
      <c r="BU13" s="33">
        <v>0.57999999999999996</v>
      </c>
      <c r="BV13" s="33">
        <v>0.51</v>
      </c>
      <c r="BW13" s="33">
        <v>0.54</v>
      </c>
      <c r="BX13" s="33">
        <v>0.54999999999999993</v>
      </c>
      <c r="BY13" s="33">
        <v>0.5</v>
      </c>
      <c r="BZ13" s="33">
        <v>0.56999999999999984</v>
      </c>
      <c r="CA13" s="33">
        <v>0.55999999999999994</v>
      </c>
      <c r="CB13" s="33">
        <v>0.55999999999999994</v>
      </c>
      <c r="CC13" s="33">
        <v>0.56999999999999995</v>
      </c>
      <c r="CD13" s="33">
        <v>0.53</v>
      </c>
      <c r="CE13" s="33">
        <v>0.72</v>
      </c>
      <c r="CF13" s="33">
        <v>0.59999999999999987</v>
      </c>
      <c r="CG13" s="33">
        <v>0.22000000000000003</v>
      </c>
      <c r="CH13" s="33">
        <v>0.64</v>
      </c>
      <c r="CI13" s="33">
        <v>0.55000000000000004</v>
      </c>
      <c r="CJ13" s="33">
        <v>0.45999999999999996</v>
      </c>
      <c r="CK13" s="33">
        <v>0.42000000000000004</v>
      </c>
      <c r="CL13" s="33">
        <v>0.58999999999999986</v>
      </c>
      <c r="CM13" s="33">
        <v>0.52999999999999992</v>
      </c>
      <c r="CN13" s="33">
        <v>0.54</v>
      </c>
      <c r="CO13" s="33">
        <v>0.57999999999999996</v>
      </c>
      <c r="CP13" s="33">
        <v>0.62</v>
      </c>
      <c r="CQ13" s="33">
        <v>0.67999999999999994</v>
      </c>
      <c r="CR13" s="33">
        <v>0.69</v>
      </c>
      <c r="CS13" s="33">
        <v>0.67999999999999994</v>
      </c>
      <c r="CT13" s="33">
        <v>0.64</v>
      </c>
      <c r="CU13" s="33">
        <v>0.57999999999999996</v>
      </c>
      <c r="CV13" s="33">
        <v>0.52</v>
      </c>
      <c r="CW13" s="33">
        <v>0.6399999999999999</v>
      </c>
      <c r="CX13" s="33">
        <v>0.55999999999999994</v>
      </c>
      <c r="CY13" s="33">
        <v>0.83</v>
      </c>
      <c r="CZ13" s="33">
        <v>0.53999999999999992</v>
      </c>
      <c r="DA13" s="33">
        <v>0.5</v>
      </c>
      <c r="DB13" s="33">
        <v>0.7</v>
      </c>
      <c r="DC13" s="33">
        <v>0.59</v>
      </c>
      <c r="DD13" s="33">
        <v>0.64999999999999991</v>
      </c>
      <c r="DE13" s="33">
        <v>0.55999999999999994</v>
      </c>
      <c r="DF13" s="33">
        <v>0.57999999999999996</v>
      </c>
      <c r="DG13" s="33">
        <v>0.57999999999999996</v>
      </c>
      <c r="DH13" s="33">
        <v>0.64999999999999991</v>
      </c>
      <c r="DI13" s="33">
        <v>0.55999999999999994</v>
      </c>
      <c r="DJ13" s="33">
        <v>0.62999999999999989</v>
      </c>
      <c r="DK13" s="33">
        <v>0.55000000000000004</v>
      </c>
      <c r="DL13" s="33">
        <v>0.72</v>
      </c>
      <c r="DM13" s="33">
        <v>0.53</v>
      </c>
      <c r="DN13" s="33">
        <v>0.5</v>
      </c>
      <c r="DO13" s="33">
        <v>0.59999999999999987</v>
      </c>
      <c r="DP13" s="33">
        <v>0.61</v>
      </c>
      <c r="DQ13" s="33">
        <v>0.72</v>
      </c>
      <c r="DR13" s="33">
        <v>0.64</v>
      </c>
      <c r="DS13" s="33">
        <v>0.61</v>
      </c>
      <c r="DT13" s="33">
        <v>0.6399999999999999</v>
      </c>
      <c r="DU13" s="33">
        <v>0.6</v>
      </c>
      <c r="DV13" s="33">
        <v>0.69</v>
      </c>
      <c r="DW13" s="33">
        <v>0.56999999999999995</v>
      </c>
      <c r="DX13" s="33">
        <v>0.7</v>
      </c>
      <c r="DY13" s="33">
        <v>0.75</v>
      </c>
      <c r="DZ13" s="33">
        <v>0.62</v>
      </c>
      <c r="EA13" s="33">
        <v>0.57999999999999996</v>
      </c>
      <c r="EB13" s="33">
        <v>0.57999999999999996</v>
      </c>
      <c r="EC13" s="33">
        <v>0.59</v>
      </c>
      <c r="ED13" s="33">
        <v>0.53999999999999992</v>
      </c>
      <c r="EE13" s="33">
        <v>0.55999999999999994</v>
      </c>
      <c r="EF13" s="33">
        <v>0.62</v>
      </c>
      <c r="EG13" s="33">
        <v>0.49</v>
      </c>
      <c r="EH13" s="33">
        <v>0.59000000000000008</v>
      </c>
      <c r="EI13" s="33">
        <v>0.61999999999999988</v>
      </c>
      <c r="EJ13" s="33">
        <v>0.57999999999999996</v>
      </c>
      <c r="EK13" s="33">
        <v>0.63</v>
      </c>
      <c r="EL13" s="33">
        <v>0.66999999999999993</v>
      </c>
      <c r="EM13" s="33">
        <v>0.64</v>
      </c>
      <c r="EN13" s="33">
        <v>0.63</v>
      </c>
      <c r="EO13" s="33">
        <v>0.54</v>
      </c>
      <c r="EP13" s="33">
        <v>0.51</v>
      </c>
      <c r="EQ13" s="33">
        <v>0.79</v>
      </c>
      <c r="ER13" s="33">
        <v>0.57000000000000006</v>
      </c>
      <c r="ES13" s="33">
        <v>0.54999999999999993</v>
      </c>
      <c r="ET13" s="33">
        <v>0.59000000000000008</v>
      </c>
      <c r="EU13" s="33">
        <v>0.54</v>
      </c>
      <c r="EV13" s="33">
        <v>0.6399999999999999</v>
      </c>
      <c r="EW13" s="33">
        <v>0.54</v>
      </c>
      <c r="EX13" s="33">
        <v>0.44999999999999996</v>
      </c>
      <c r="EY13" s="33">
        <v>0.51</v>
      </c>
      <c r="EZ13" s="33">
        <v>0.54</v>
      </c>
      <c r="FA13" s="33">
        <v>0.64</v>
      </c>
      <c r="FB13" s="33">
        <v>0.6</v>
      </c>
      <c r="FC13" s="33">
        <v>0.22</v>
      </c>
      <c r="FD13" s="33">
        <v>0.59000000000000008</v>
      </c>
      <c r="FE13" s="33">
        <v>0.62999999999999989</v>
      </c>
      <c r="FF13" s="33">
        <v>0.67</v>
      </c>
      <c r="FG13" s="33">
        <v>0.66999999999999993</v>
      </c>
      <c r="FH13" s="33">
        <v>0.62</v>
      </c>
      <c r="FI13" s="33">
        <v>0.7</v>
      </c>
      <c r="FJ13" s="33">
        <v>0.68</v>
      </c>
      <c r="FK13" s="33">
        <v>0.56999999999999984</v>
      </c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  <c r="AML13" s="33"/>
      <c r="AMM13" s="33"/>
      <c r="AMN13" s="33"/>
      <c r="AMO13" s="33"/>
      <c r="AMP13" s="33"/>
      <c r="AMQ13" s="33"/>
      <c r="AMR13" s="33"/>
      <c r="AMS13" s="33"/>
      <c r="AMT13" s="33"/>
      <c r="AMU13" s="33"/>
      <c r="AMV13" s="33"/>
      <c r="AMW13" s="33"/>
      <c r="AMX13" s="33"/>
      <c r="AMY13" s="33"/>
      <c r="AMZ13" s="33"/>
      <c r="ANA13" s="33"/>
      <c r="ANB13" s="33"/>
      <c r="ANC13" s="33"/>
      <c r="AND13" s="33"/>
      <c r="ANE13" s="33"/>
      <c r="ANF13" s="33"/>
      <c r="ANG13" s="33"/>
      <c r="ANH13" s="33"/>
      <c r="ANI13" s="33"/>
      <c r="ANJ13" s="33"/>
      <c r="ANK13" s="33"/>
      <c r="ANL13" s="33"/>
      <c r="ANM13" s="33"/>
      <c r="ANN13" s="33"/>
      <c r="ANO13" s="33"/>
      <c r="ANP13" s="33"/>
      <c r="ANQ13" s="33"/>
      <c r="ANR13" s="33"/>
      <c r="ANS13" s="33"/>
      <c r="ANT13" s="33"/>
      <c r="ANU13" s="33"/>
      <c r="ANV13" s="33"/>
      <c r="ANW13" s="33"/>
      <c r="ANX13" s="33"/>
      <c r="ANY13" s="33"/>
      <c r="ANZ13" s="33"/>
      <c r="AOA13" s="33"/>
      <c r="AOB13" s="33"/>
      <c r="AOC13" s="33"/>
      <c r="AOD13" s="33"/>
      <c r="AOE13" s="33"/>
      <c r="AOF13" s="33"/>
      <c r="AOG13" s="33"/>
      <c r="AOH13" s="33"/>
      <c r="AOI13" s="33"/>
      <c r="AOJ13" s="33"/>
      <c r="AOK13" s="33"/>
      <c r="AOL13" s="33"/>
      <c r="AOM13" s="33"/>
      <c r="AON13" s="33"/>
      <c r="AOO13" s="33"/>
      <c r="AOP13" s="33"/>
      <c r="AOQ13" s="33"/>
      <c r="AOR13" s="33"/>
      <c r="AOS13" s="33"/>
      <c r="AOT13" s="33"/>
      <c r="AOU13" s="33"/>
      <c r="AOV13" s="33"/>
      <c r="AOW13" s="33"/>
      <c r="AOX13" s="33"/>
      <c r="AOY13" s="33"/>
      <c r="AOZ13" s="33"/>
      <c r="APA13" s="33"/>
      <c r="APB13" s="33"/>
      <c r="APC13" s="33"/>
      <c r="APD13" s="33"/>
      <c r="APE13" s="33"/>
      <c r="APF13" s="33"/>
      <c r="APG13" s="33"/>
      <c r="APH13" s="33"/>
      <c r="API13" s="33"/>
      <c r="APJ13" s="33"/>
      <c r="APK13" s="33"/>
      <c r="APL13" s="33"/>
      <c r="APM13" s="33"/>
      <c r="APN13" s="33"/>
      <c r="APO13" s="33"/>
      <c r="APP13" s="33"/>
      <c r="APQ13" s="33"/>
      <c r="APR13" s="33"/>
      <c r="APS13" s="33"/>
      <c r="APT13" s="33"/>
      <c r="APU13" s="33"/>
      <c r="APV13" s="33"/>
      <c r="APW13" s="33"/>
      <c r="APX13" s="33"/>
      <c r="APY13" s="33"/>
      <c r="APZ13" s="33"/>
      <c r="AQA13" s="33"/>
      <c r="AQB13" s="33"/>
      <c r="AQC13" s="33"/>
      <c r="AQD13" s="33"/>
      <c r="AQE13" s="33"/>
      <c r="AQF13" s="33"/>
      <c r="AQG13" s="33"/>
      <c r="AQH13" s="33"/>
      <c r="AQI13" s="33"/>
      <c r="AQJ13" s="33"/>
      <c r="AQK13" s="33"/>
      <c r="AQL13" s="33"/>
      <c r="AQM13" s="33"/>
      <c r="AQN13" s="33"/>
      <c r="AQO13" s="33"/>
      <c r="AQP13" s="33"/>
      <c r="AQQ13" s="33"/>
      <c r="AQR13" s="33"/>
      <c r="AQS13" s="33"/>
      <c r="AQT13" s="33"/>
      <c r="AQU13" s="33"/>
      <c r="AQV13" s="33"/>
      <c r="AQW13" s="33"/>
      <c r="AQX13" s="33"/>
      <c r="AQY13" s="33"/>
      <c r="AQZ13" s="33"/>
      <c r="ARA13" s="33"/>
      <c r="ARB13" s="33"/>
      <c r="ARC13" s="33"/>
      <c r="ARD13" s="33"/>
      <c r="ARE13" s="33"/>
      <c r="ARF13" s="33"/>
      <c r="ARG13" s="33"/>
      <c r="ARH13" s="33"/>
      <c r="ARI13" s="33"/>
      <c r="ARJ13" s="33"/>
      <c r="ARK13" s="33"/>
      <c r="ARL13" s="33"/>
      <c r="ARM13" s="33"/>
      <c r="ARN13" s="33"/>
      <c r="ARO13" s="33"/>
      <c r="ARP13" s="33"/>
      <c r="ARQ13" s="33"/>
      <c r="ARR13" s="33"/>
      <c r="ARS13" s="33"/>
      <c r="ART13" s="33"/>
      <c r="ARU13" s="33"/>
      <c r="ARV13" s="33"/>
      <c r="ARW13" s="33"/>
      <c r="ARX13" s="33"/>
      <c r="ARY13" s="33"/>
      <c r="ARZ13" s="33"/>
      <c r="ASA13" s="33"/>
      <c r="ASB13" s="33"/>
      <c r="ASC13" s="33"/>
      <c r="ASD13" s="33"/>
      <c r="ASE13" s="33"/>
      <c r="ASF13" s="33"/>
      <c r="ASG13" s="33"/>
      <c r="ASH13" s="33"/>
      <c r="ASI13" s="33"/>
      <c r="ASJ13" s="33"/>
      <c r="ASK13" s="33"/>
      <c r="ASL13" s="33"/>
      <c r="ASM13" s="33"/>
      <c r="ASN13" s="33"/>
      <c r="ASO13" s="33"/>
      <c r="ASP13" s="33"/>
      <c r="ASQ13" s="33"/>
      <c r="ASR13" s="33"/>
      <c r="ASS13" s="33"/>
      <c r="AST13" s="33"/>
      <c r="ASU13" s="33"/>
      <c r="ASV13" s="33"/>
      <c r="ASW13" s="33"/>
      <c r="ASX13" s="33"/>
      <c r="ASY13" s="33"/>
      <c r="ASZ13" s="33"/>
      <c r="ATA13" s="33"/>
      <c r="ATB13" s="33"/>
      <c r="ATC13" s="33"/>
      <c r="ATD13" s="33"/>
      <c r="ATE13" s="33"/>
      <c r="ATF13" s="33"/>
      <c r="ATG13" s="33"/>
      <c r="ATH13" s="33"/>
      <c r="ATI13" s="33"/>
      <c r="ATJ13" s="33"/>
      <c r="ATK13" s="33"/>
      <c r="ATL13" s="33"/>
      <c r="ATM13" s="33"/>
      <c r="ATN13" s="33"/>
      <c r="ATO13" s="33"/>
      <c r="ATP13" s="33"/>
      <c r="ATQ13" s="33"/>
      <c r="ATR13" s="33"/>
      <c r="ATS13" s="33"/>
      <c r="ATT13" s="33"/>
      <c r="ATU13" s="33"/>
      <c r="ATV13" s="33"/>
      <c r="ATW13" s="33"/>
      <c r="ATX13" s="33"/>
      <c r="ATY13" s="33"/>
      <c r="ATZ13" s="33"/>
      <c r="AUA13" s="33"/>
      <c r="AUB13" s="33"/>
      <c r="AUC13" s="33"/>
      <c r="AUD13" s="33"/>
      <c r="AUE13" s="33"/>
      <c r="AUF13" s="33"/>
      <c r="AUG13" s="33"/>
      <c r="AUH13" s="33"/>
      <c r="AUI13" s="33"/>
      <c r="AUJ13" s="33"/>
      <c r="AUK13" s="33"/>
      <c r="AUL13" s="33"/>
      <c r="AUM13" s="33"/>
      <c r="AUN13" s="33"/>
      <c r="AUO13" s="33"/>
      <c r="AUP13" s="33"/>
      <c r="AUQ13" s="33"/>
      <c r="AUR13" s="33"/>
      <c r="AUS13" s="33"/>
      <c r="AUT13" s="33"/>
      <c r="AUU13" s="33"/>
      <c r="AUV13" s="33"/>
      <c r="AUW13" s="33"/>
      <c r="AUX13" s="33"/>
      <c r="AUY13" s="33"/>
      <c r="AUZ13" s="33"/>
      <c r="AVA13" s="33"/>
      <c r="AVB13" s="33"/>
      <c r="AVC13" s="33"/>
      <c r="AVD13" s="33"/>
      <c r="AVE13" s="33"/>
      <c r="AVF13" s="33"/>
      <c r="AVG13" s="33"/>
      <c r="AVH13" s="33"/>
      <c r="AVI13" s="33"/>
      <c r="AVJ13" s="33"/>
      <c r="AVK13" s="33"/>
      <c r="AVL13" s="33"/>
      <c r="AVM13" s="33"/>
      <c r="AVN13" s="33"/>
      <c r="AVO13" s="33"/>
      <c r="AVP13" s="33"/>
      <c r="AVQ13" s="33"/>
      <c r="AVR13" s="33"/>
      <c r="AVS13" s="33"/>
      <c r="AVT13" s="33"/>
      <c r="AVU13" s="33"/>
      <c r="AVV13" s="33"/>
      <c r="AVW13" s="33"/>
      <c r="AVX13" s="33"/>
      <c r="AVY13" s="33"/>
      <c r="AVZ13" s="33"/>
      <c r="AWA13" s="33"/>
      <c r="AWB13" s="33"/>
      <c r="AWC13" s="33"/>
      <c r="AWD13" s="33"/>
      <c r="AWE13" s="33"/>
      <c r="AWF13" s="33"/>
      <c r="AWG13" s="33"/>
      <c r="AWH13" s="33"/>
      <c r="AWI13" s="33"/>
      <c r="AWJ13" s="33"/>
      <c r="AWK13" s="33"/>
      <c r="AWL13" s="33"/>
      <c r="AWM13" s="33"/>
      <c r="AWN13" s="33"/>
      <c r="AWO13" s="33"/>
      <c r="AWP13" s="33"/>
      <c r="AWQ13" s="33"/>
      <c r="AWR13" s="33"/>
      <c r="AWS13" s="33"/>
      <c r="AWT13" s="33"/>
      <c r="AWU13" s="33"/>
      <c r="AWV13" s="33"/>
      <c r="AWW13" s="33"/>
      <c r="AWX13" s="33"/>
      <c r="AWY13" s="33"/>
      <c r="AWZ13" s="33"/>
    </row>
    <row r="14" spans="1:1300" ht="16.5" thickBot="1" x14ac:dyDescent="0.3">
      <c r="A14" s="24"/>
      <c r="B14" s="41"/>
      <c r="C14" s="26" t="s">
        <v>13</v>
      </c>
      <c r="D14" s="27"/>
      <c r="E14" s="27"/>
      <c r="F14" s="88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  <c r="AAB14" s="42"/>
      <c r="AAC14" s="42"/>
      <c r="AAD14" s="42"/>
      <c r="AAE14" s="42"/>
      <c r="AAF14" s="42"/>
      <c r="AAG14" s="42"/>
      <c r="AAH14" s="42"/>
      <c r="AAI14" s="42"/>
      <c r="AAJ14" s="42"/>
      <c r="AAK14" s="42"/>
      <c r="AAL14" s="42"/>
      <c r="AAM14" s="42"/>
      <c r="AAN14" s="42"/>
      <c r="AAO14" s="42"/>
      <c r="AAP14" s="42"/>
      <c r="AAQ14" s="42"/>
      <c r="AAR14" s="42"/>
      <c r="AAS14" s="42"/>
      <c r="AAT14" s="42"/>
      <c r="AAU14" s="42"/>
      <c r="AAV14" s="42"/>
      <c r="AAW14" s="42"/>
      <c r="AAX14" s="42"/>
      <c r="AAY14" s="42"/>
      <c r="AAZ14" s="42"/>
      <c r="ABA14" s="42"/>
      <c r="ABB14" s="42"/>
      <c r="ABC14" s="42"/>
      <c r="ABD14" s="42"/>
      <c r="ABE14" s="42"/>
      <c r="ABF14" s="42"/>
      <c r="ABG14" s="42"/>
      <c r="ABH14" s="42"/>
      <c r="ABI14" s="42"/>
      <c r="ABJ14" s="42"/>
      <c r="ABK14" s="42"/>
      <c r="ABL14" s="42"/>
      <c r="ABM14" s="42"/>
      <c r="ABN14" s="42"/>
      <c r="ABO14" s="42"/>
      <c r="ABP14" s="42"/>
      <c r="ABQ14" s="42"/>
      <c r="ABR14" s="42"/>
      <c r="ABS14" s="42"/>
      <c r="ABT14" s="42"/>
      <c r="ABU14" s="42"/>
      <c r="ABV14" s="42"/>
      <c r="ABW14" s="42"/>
      <c r="ABX14" s="42"/>
      <c r="ABY14" s="42"/>
      <c r="ABZ14" s="42"/>
      <c r="ACA14" s="42"/>
      <c r="ACB14" s="42"/>
      <c r="ACC14" s="42"/>
      <c r="ACD14" s="42"/>
      <c r="ACE14" s="42"/>
      <c r="ACF14" s="42"/>
      <c r="ACG14" s="42"/>
      <c r="ACH14" s="42"/>
      <c r="ACI14" s="42"/>
      <c r="ACJ14" s="42"/>
      <c r="ACK14" s="42"/>
      <c r="ACL14" s="42"/>
      <c r="ACM14" s="42"/>
      <c r="ACN14" s="42"/>
      <c r="ACO14" s="42"/>
      <c r="ACP14" s="42"/>
      <c r="ACQ14" s="42"/>
      <c r="ACR14" s="42"/>
      <c r="ACS14" s="42"/>
      <c r="ACT14" s="42"/>
      <c r="ACU14" s="42"/>
      <c r="ACV14" s="42"/>
      <c r="ACW14" s="42"/>
      <c r="ACX14" s="42"/>
      <c r="ACY14" s="42"/>
      <c r="ACZ14" s="42"/>
      <c r="ADA14" s="42"/>
      <c r="ADB14" s="42"/>
      <c r="ADC14" s="42"/>
      <c r="ADD14" s="42"/>
      <c r="ADE14" s="42"/>
      <c r="ADF14" s="42"/>
      <c r="ADG14" s="42"/>
      <c r="ADH14" s="42"/>
      <c r="ADI14" s="42"/>
      <c r="ADJ14" s="42"/>
      <c r="ADK14" s="42"/>
      <c r="ADL14" s="42"/>
      <c r="ADM14" s="42"/>
      <c r="ADN14" s="42"/>
      <c r="ADO14" s="42"/>
      <c r="ADP14" s="42"/>
      <c r="ADQ14" s="42"/>
      <c r="ADR14" s="42"/>
      <c r="ADS14" s="42"/>
      <c r="ADT14" s="42"/>
      <c r="ADU14" s="42"/>
      <c r="ADV14" s="42"/>
      <c r="ADW14" s="42"/>
      <c r="ADX14" s="42"/>
      <c r="ADY14" s="42"/>
      <c r="ADZ14" s="42"/>
      <c r="AEA14" s="42"/>
      <c r="AEB14" s="42"/>
      <c r="AEC14" s="42"/>
      <c r="AED14" s="42"/>
      <c r="AEE14" s="42"/>
      <c r="AEF14" s="42"/>
      <c r="AEG14" s="42"/>
      <c r="AEH14" s="42"/>
      <c r="AEI14" s="42"/>
      <c r="AEJ14" s="42"/>
      <c r="AEK14" s="42"/>
      <c r="AEL14" s="42"/>
      <c r="AEM14" s="42"/>
      <c r="AEN14" s="42"/>
      <c r="AEO14" s="42"/>
      <c r="AEP14" s="42"/>
      <c r="AEQ14" s="42"/>
      <c r="AER14" s="42"/>
      <c r="AES14" s="42"/>
      <c r="AET14" s="42"/>
      <c r="AEU14" s="42"/>
      <c r="AEV14" s="42"/>
      <c r="AEW14" s="42"/>
      <c r="AEX14" s="42"/>
      <c r="AEY14" s="42"/>
      <c r="AEZ14" s="42"/>
      <c r="AFA14" s="42"/>
      <c r="AFB14" s="42"/>
      <c r="AFC14" s="42"/>
      <c r="AFD14" s="42"/>
      <c r="AFE14" s="42"/>
      <c r="AFF14" s="42"/>
      <c r="AFG14" s="42"/>
      <c r="AFH14" s="42"/>
      <c r="AFI14" s="42"/>
      <c r="AFJ14" s="42"/>
      <c r="AFK14" s="42"/>
      <c r="AFL14" s="42"/>
      <c r="AFM14" s="42"/>
      <c r="AFN14" s="42"/>
      <c r="AFO14" s="42"/>
      <c r="AFP14" s="42"/>
      <c r="AFQ14" s="42"/>
      <c r="AFR14" s="42"/>
      <c r="AFS14" s="42"/>
      <c r="AFT14" s="42"/>
      <c r="AFU14" s="42"/>
      <c r="AFV14" s="42"/>
      <c r="AFW14" s="42"/>
      <c r="AFX14" s="42"/>
      <c r="AFY14" s="42"/>
      <c r="AFZ14" s="42"/>
      <c r="AGA14" s="42"/>
      <c r="AGB14" s="42"/>
      <c r="AGC14" s="42"/>
      <c r="AGD14" s="42"/>
      <c r="AGE14" s="42"/>
      <c r="AGF14" s="42"/>
      <c r="AGG14" s="42"/>
      <c r="AGH14" s="42"/>
      <c r="AGI14" s="42"/>
      <c r="AGJ14" s="42"/>
      <c r="AGK14" s="42"/>
      <c r="AGL14" s="42"/>
      <c r="AGM14" s="42"/>
      <c r="AGN14" s="42"/>
      <c r="AGO14" s="42"/>
      <c r="AGP14" s="42"/>
      <c r="AGQ14" s="42"/>
      <c r="AGR14" s="42"/>
      <c r="AGS14" s="42"/>
      <c r="AGT14" s="42"/>
      <c r="AGU14" s="42"/>
      <c r="AGV14" s="42"/>
      <c r="AGW14" s="42"/>
      <c r="AGX14" s="42"/>
      <c r="AGY14" s="42"/>
      <c r="AGZ14" s="42"/>
      <c r="AHA14" s="42"/>
      <c r="AHB14" s="42"/>
      <c r="AHC14" s="42"/>
      <c r="AHD14" s="42"/>
      <c r="AHE14" s="42"/>
      <c r="AHF14" s="42"/>
      <c r="AHG14" s="42"/>
      <c r="AHH14" s="42"/>
      <c r="AHI14" s="42"/>
      <c r="AHJ14" s="42"/>
      <c r="AHK14" s="42"/>
      <c r="AHL14" s="42"/>
      <c r="AHM14" s="42"/>
      <c r="AHN14" s="42"/>
      <c r="AHO14" s="42"/>
      <c r="AHP14" s="42"/>
      <c r="AHQ14" s="42"/>
      <c r="AHR14" s="42"/>
      <c r="AHS14" s="42"/>
      <c r="AHT14" s="42"/>
      <c r="AHU14" s="42"/>
      <c r="AHV14" s="42"/>
      <c r="AHW14" s="42"/>
      <c r="AHX14" s="42"/>
      <c r="AHY14" s="42"/>
      <c r="AHZ14" s="42"/>
      <c r="AIA14" s="42"/>
      <c r="AIB14" s="42"/>
      <c r="AIC14" s="42"/>
      <c r="AID14" s="42"/>
      <c r="AIE14" s="42"/>
      <c r="AIF14" s="42"/>
      <c r="AIG14" s="42"/>
      <c r="AIH14" s="42"/>
      <c r="AII14" s="42"/>
      <c r="AIJ14" s="42"/>
      <c r="AIK14" s="42"/>
      <c r="AIL14" s="42"/>
      <c r="AIM14" s="42"/>
      <c r="AIN14" s="42"/>
      <c r="AIO14" s="42"/>
      <c r="AIP14" s="42"/>
      <c r="AIQ14" s="42"/>
      <c r="AIR14" s="42"/>
      <c r="AIS14" s="42"/>
      <c r="AIT14" s="42"/>
      <c r="AIU14" s="42"/>
      <c r="AIV14" s="42"/>
      <c r="AIW14" s="42"/>
      <c r="AIX14" s="42"/>
      <c r="AIY14" s="42"/>
      <c r="AIZ14" s="42"/>
      <c r="AJA14" s="42"/>
      <c r="AJB14" s="42"/>
      <c r="AJC14" s="42"/>
      <c r="AJD14" s="42"/>
      <c r="AJE14" s="42"/>
      <c r="AJF14" s="42"/>
      <c r="AJG14" s="42"/>
      <c r="AJH14" s="42"/>
      <c r="AJI14" s="42"/>
      <c r="AJJ14" s="42"/>
      <c r="AJK14" s="42"/>
      <c r="AJL14" s="42"/>
      <c r="AJM14" s="42"/>
      <c r="AJN14" s="42"/>
      <c r="AJO14" s="42"/>
      <c r="AJP14" s="42"/>
      <c r="AJQ14" s="42"/>
      <c r="AJR14" s="42"/>
      <c r="AJS14" s="42"/>
      <c r="AJT14" s="42"/>
      <c r="AJU14" s="42"/>
      <c r="AJV14" s="42"/>
      <c r="AJW14" s="42"/>
      <c r="AJX14" s="42"/>
      <c r="AJY14" s="42"/>
      <c r="AJZ14" s="42"/>
      <c r="AKA14" s="42"/>
      <c r="AKB14" s="42"/>
      <c r="AKC14" s="42"/>
      <c r="AKD14" s="42"/>
      <c r="AKE14" s="42"/>
      <c r="AKF14" s="42"/>
      <c r="AKG14" s="42"/>
      <c r="AKH14" s="42"/>
      <c r="AKI14" s="42"/>
      <c r="AKJ14" s="42"/>
      <c r="AKK14" s="42"/>
      <c r="AKL14" s="42"/>
      <c r="AKM14" s="42"/>
      <c r="AKN14" s="42"/>
      <c r="AKO14" s="42"/>
      <c r="AKP14" s="42"/>
      <c r="AKQ14" s="42"/>
      <c r="AKR14" s="42"/>
      <c r="AKS14" s="42"/>
      <c r="AKT14" s="42"/>
      <c r="AKU14" s="42"/>
      <c r="AKV14" s="42"/>
      <c r="AKW14" s="42"/>
      <c r="AKX14" s="42"/>
      <c r="AKY14" s="42"/>
      <c r="AKZ14" s="42"/>
      <c r="ALA14" s="42"/>
      <c r="ALB14" s="42"/>
      <c r="ALC14" s="42"/>
      <c r="ALD14" s="42"/>
      <c r="ALE14" s="42"/>
      <c r="ALF14" s="42"/>
      <c r="ALG14" s="42"/>
      <c r="ALH14" s="42"/>
      <c r="ALI14" s="42"/>
      <c r="ALJ14" s="42"/>
      <c r="ALK14" s="42"/>
      <c r="ALL14" s="42"/>
      <c r="ALM14" s="42"/>
      <c r="ALN14" s="42"/>
      <c r="ALO14" s="42"/>
      <c r="ALP14" s="42"/>
      <c r="ALQ14" s="42"/>
      <c r="ALR14" s="42"/>
      <c r="ALS14" s="42"/>
      <c r="ALT14" s="42"/>
      <c r="ALU14" s="42"/>
      <c r="ALV14" s="42"/>
      <c r="ALW14" s="42"/>
      <c r="ALX14" s="42"/>
      <c r="ALY14" s="42"/>
      <c r="ALZ14" s="42"/>
      <c r="AMA14" s="42"/>
      <c r="AMB14" s="42"/>
      <c r="AMC14" s="42"/>
      <c r="AMD14" s="42"/>
      <c r="AME14" s="42"/>
      <c r="AMF14" s="42"/>
      <c r="AMG14" s="42"/>
      <c r="AMH14" s="42"/>
      <c r="AMI14" s="42"/>
      <c r="AMJ14" s="42"/>
      <c r="AMK14" s="42"/>
      <c r="AML14" s="42"/>
      <c r="AMM14" s="42"/>
      <c r="AMN14" s="42"/>
      <c r="AMO14" s="42"/>
      <c r="AMP14" s="42"/>
      <c r="AMQ14" s="42"/>
      <c r="AMR14" s="42"/>
      <c r="AMS14" s="42"/>
      <c r="AMT14" s="42"/>
      <c r="AMU14" s="42"/>
      <c r="AMV14" s="42"/>
      <c r="AMW14" s="42"/>
      <c r="AMX14" s="42"/>
      <c r="AMY14" s="42"/>
      <c r="AMZ14" s="42"/>
      <c r="ANA14" s="42"/>
      <c r="ANB14" s="42"/>
      <c r="ANC14" s="42"/>
      <c r="AND14" s="42"/>
      <c r="ANE14" s="42"/>
      <c r="ANF14" s="42"/>
      <c r="ANG14" s="42"/>
      <c r="ANH14" s="42"/>
      <c r="ANI14" s="42"/>
      <c r="ANJ14" s="42"/>
      <c r="ANK14" s="42"/>
      <c r="ANL14" s="42"/>
      <c r="ANM14" s="42"/>
      <c r="ANN14" s="42"/>
      <c r="ANO14" s="42"/>
      <c r="ANP14" s="42"/>
      <c r="ANQ14" s="42"/>
      <c r="ANR14" s="42"/>
      <c r="ANS14" s="42"/>
      <c r="ANT14" s="42"/>
      <c r="ANU14" s="42"/>
      <c r="ANV14" s="42"/>
      <c r="ANW14" s="42"/>
      <c r="ANX14" s="42"/>
      <c r="ANY14" s="42"/>
      <c r="ANZ14" s="42"/>
      <c r="AOA14" s="42"/>
      <c r="AOB14" s="42"/>
      <c r="AOC14" s="42"/>
      <c r="AOD14" s="42"/>
      <c r="AOE14" s="42"/>
      <c r="AOF14" s="42"/>
      <c r="AOG14" s="42"/>
      <c r="AOH14" s="42"/>
      <c r="AOI14" s="42"/>
      <c r="AOJ14" s="42"/>
      <c r="AOK14" s="42"/>
      <c r="AOL14" s="42"/>
      <c r="AOM14" s="42"/>
      <c r="AON14" s="42"/>
      <c r="AOO14" s="42"/>
      <c r="AOP14" s="42"/>
      <c r="AOQ14" s="42"/>
      <c r="AOR14" s="42"/>
      <c r="AOS14" s="42"/>
      <c r="AOT14" s="42"/>
      <c r="AOU14" s="42"/>
      <c r="AOV14" s="42"/>
      <c r="AOW14" s="42"/>
      <c r="AOX14" s="42"/>
      <c r="AOY14" s="42"/>
      <c r="AOZ14" s="42"/>
      <c r="APA14" s="42"/>
      <c r="APB14" s="42"/>
      <c r="APC14" s="42"/>
      <c r="APD14" s="42"/>
      <c r="APE14" s="42"/>
      <c r="APF14" s="42"/>
      <c r="APG14" s="42"/>
      <c r="APH14" s="42"/>
      <c r="API14" s="42"/>
      <c r="APJ14" s="42"/>
      <c r="APK14" s="42"/>
      <c r="APL14" s="42"/>
      <c r="APM14" s="42"/>
      <c r="APN14" s="42"/>
      <c r="APO14" s="42"/>
      <c r="APP14" s="42"/>
      <c r="APQ14" s="42"/>
      <c r="APR14" s="42"/>
      <c r="APS14" s="42"/>
      <c r="APT14" s="42"/>
      <c r="APU14" s="42"/>
      <c r="APV14" s="42"/>
      <c r="APW14" s="42"/>
      <c r="APX14" s="42"/>
      <c r="APY14" s="42"/>
      <c r="APZ14" s="42"/>
      <c r="AQA14" s="42"/>
      <c r="AQB14" s="42"/>
      <c r="AQC14" s="42"/>
      <c r="AQD14" s="42"/>
      <c r="AQE14" s="42"/>
      <c r="AQF14" s="42"/>
      <c r="AQG14" s="42"/>
      <c r="AQH14" s="42"/>
      <c r="AQI14" s="42"/>
      <c r="AQJ14" s="42"/>
      <c r="AQK14" s="42"/>
      <c r="AQL14" s="42"/>
      <c r="AQM14" s="42"/>
      <c r="AQN14" s="42"/>
      <c r="AQO14" s="42"/>
      <c r="AQP14" s="42"/>
      <c r="AQQ14" s="42"/>
      <c r="AQR14" s="42"/>
      <c r="AQS14" s="42"/>
      <c r="AQT14" s="42"/>
      <c r="AQU14" s="42"/>
      <c r="AQV14" s="42"/>
      <c r="AQW14" s="42"/>
      <c r="AQX14" s="42"/>
      <c r="AQY14" s="42"/>
      <c r="AQZ14" s="42"/>
      <c r="ARA14" s="42"/>
      <c r="ARB14" s="42"/>
      <c r="ARC14" s="42"/>
      <c r="ARD14" s="42"/>
      <c r="ARE14" s="42"/>
      <c r="ARF14" s="42"/>
      <c r="ARG14" s="42"/>
      <c r="ARH14" s="42"/>
      <c r="ARI14" s="42"/>
      <c r="ARJ14" s="42"/>
      <c r="ARK14" s="42"/>
      <c r="ARL14" s="42"/>
      <c r="ARM14" s="42"/>
      <c r="ARN14" s="42"/>
      <c r="ARO14" s="42"/>
      <c r="ARP14" s="42"/>
      <c r="ARQ14" s="42"/>
      <c r="ARR14" s="42"/>
      <c r="ARS14" s="42"/>
      <c r="ART14" s="42"/>
      <c r="ARU14" s="42"/>
      <c r="ARV14" s="42"/>
      <c r="ARW14" s="42"/>
      <c r="ARX14" s="42"/>
      <c r="ARY14" s="42"/>
      <c r="ARZ14" s="42"/>
      <c r="ASA14" s="42"/>
      <c r="ASB14" s="42"/>
      <c r="ASC14" s="42"/>
      <c r="ASD14" s="42"/>
      <c r="ASE14" s="42"/>
      <c r="ASF14" s="42"/>
      <c r="ASG14" s="42"/>
      <c r="ASH14" s="42"/>
      <c r="ASI14" s="42"/>
      <c r="ASJ14" s="42"/>
      <c r="ASK14" s="42"/>
      <c r="ASL14" s="42"/>
      <c r="ASM14" s="42"/>
      <c r="ASN14" s="42"/>
      <c r="ASO14" s="42"/>
      <c r="ASP14" s="42"/>
      <c r="ASQ14" s="42"/>
      <c r="ASR14" s="42"/>
      <c r="ASS14" s="42"/>
      <c r="AST14" s="42"/>
      <c r="ASU14" s="42"/>
      <c r="ASV14" s="42"/>
      <c r="ASW14" s="42"/>
      <c r="ASX14" s="42"/>
      <c r="ASY14" s="42"/>
      <c r="ASZ14" s="42"/>
      <c r="ATA14" s="42"/>
      <c r="ATB14" s="42"/>
      <c r="ATC14" s="42"/>
      <c r="ATD14" s="42"/>
      <c r="ATE14" s="42"/>
      <c r="ATF14" s="42"/>
      <c r="ATG14" s="42"/>
      <c r="ATH14" s="42"/>
      <c r="ATI14" s="42"/>
      <c r="ATJ14" s="42"/>
      <c r="ATK14" s="42"/>
      <c r="ATL14" s="42"/>
      <c r="ATM14" s="42"/>
      <c r="ATN14" s="42"/>
      <c r="ATO14" s="42"/>
      <c r="ATP14" s="42"/>
      <c r="ATQ14" s="42"/>
      <c r="ATR14" s="42"/>
      <c r="ATS14" s="42"/>
      <c r="ATT14" s="42"/>
      <c r="ATU14" s="42"/>
      <c r="ATV14" s="42"/>
      <c r="ATW14" s="42"/>
      <c r="ATX14" s="42"/>
      <c r="ATY14" s="42"/>
      <c r="ATZ14" s="42"/>
      <c r="AUA14" s="42"/>
      <c r="AUB14" s="42"/>
      <c r="AUC14" s="42"/>
      <c r="AUD14" s="42"/>
      <c r="AUE14" s="42"/>
      <c r="AUF14" s="42"/>
      <c r="AUG14" s="42"/>
      <c r="AUH14" s="42"/>
      <c r="AUI14" s="42"/>
      <c r="AUJ14" s="42"/>
      <c r="AUK14" s="42"/>
      <c r="AUL14" s="42"/>
      <c r="AUM14" s="42"/>
      <c r="AUN14" s="42"/>
      <c r="AUO14" s="42"/>
      <c r="AUP14" s="42"/>
      <c r="AUQ14" s="42"/>
      <c r="AUR14" s="42"/>
      <c r="AUS14" s="42"/>
      <c r="AUT14" s="42"/>
      <c r="AUU14" s="42"/>
      <c r="AUV14" s="42"/>
      <c r="AUW14" s="42"/>
      <c r="AUX14" s="42"/>
      <c r="AUY14" s="42"/>
      <c r="AUZ14" s="42"/>
      <c r="AVA14" s="42"/>
      <c r="AVB14" s="42"/>
      <c r="AVC14" s="42"/>
      <c r="AVD14" s="42"/>
      <c r="AVE14" s="42"/>
      <c r="AVF14" s="42"/>
      <c r="AVG14" s="42"/>
      <c r="AVH14" s="42"/>
      <c r="AVI14" s="42"/>
      <c r="AVJ14" s="42"/>
      <c r="AVK14" s="42"/>
      <c r="AVL14" s="42"/>
      <c r="AVM14" s="42"/>
      <c r="AVN14" s="42"/>
      <c r="AVO14" s="42"/>
      <c r="AVP14" s="42"/>
      <c r="AVQ14" s="42"/>
      <c r="AVR14" s="42"/>
      <c r="AVS14" s="42"/>
      <c r="AVT14" s="42"/>
      <c r="AVU14" s="42"/>
      <c r="AVV14" s="42"/>
      <c r="AVW14" s="42"/>
      <c r="AVX14" s="42"/>
      <c r="AVY14" s="42"/>
      <c r="AVZ14" s="42"/>
      <c r="AWA14" s="42"/>
      <c r="AWB14" s="42"/>
      <c r="AWC14" s="42"/>
      <c r="AWD14" s="42"/>
      <c r="AWE14" s="42"/>
      <c r="AWF14" s="42"/>
      <c r="AWG14" s="42"/>
      <c r="AWH14" s="42"/>
      <c r="AWI14" s="42"/>
      <c r="AWJ14" s="42"/>
      <c r="AWK14" s="42"/>
      <c r="AWL14" s="42"/>
      <c r="AWM14" s="42"/>
      <c r="AWN14" s="42"/>
      <c r="AWO14" s="42"/>
      <c r="AWP14" s="42"/>
      <c r="AWQ14" s="42"/>
      <c r="AWR14" s="42"/>
      <c r="AWS14" s="42"/>
      <c r="AWT14" s="42"/>
      <c r="AWU14" s="42"/>
      <c r="AWV14" s="42"/>
      <c r="AWW14" s="42"/>
      <c r="AWX14" s="42"/>
      <c r="AWY14" s="42"/>
      <c r="AWZ14" s="42"/>
    </row>
    <row r="15" spans="1:1300" ht="16.5" thickBot="1" x14ac:dyDescent="0.3">
      <c r="A15" s="28"/>
      <c r="B15" s="29"/>
      <c r="C15" s="29"/>
      <c r="D15" s="2"/>
      <c r="E15" s="31"/>
      <c r="F15" s="91" t="s">
        <v>7</v>
      </c>
      <c r="G15" s="33">
        <v>3.02</v>
      </c>
      <c r="H15" s="33">
        <v>3.0100000000000002</v>
      </c>
      <c r="I15" s="33">
        <v>3.06</v>
      </c>
      <c r="J15" s="33">
        <v>3.02</v>
      </c>
      <c r="K15" s="33">
        <v>3.02</v>
      </c>
      <c r="L15" s="33">
        <v>3.0300000000000002</v>
      </c>
      <c r="M15" s="33">
        <v>3.02</v>
      </c>
      <c r="N15" s="33">
        <v>3.0500000000000003</v>
      </c>
      <c r="O15" s="33">
        <v>3.04</v>
      </c>
      <c r="P15" s="33">
        <v>3.0399999999999996</v>
      </c>
      <c r="Q15" s="33">
        <v>3.0300000000000002</v>
      </c>
      <c r="R15" s="33">
        <v>3.02</v>
      </c>
      <c r="S15" s="33">
        <v>3.0399999999999996</v>
      </c>
      <c r="T15" s="33">
        <v>3.0300000000000002</v>
      </c>
      <c r="U15" s="33">
        <v>3.0300000000000002</v>
      </c>
      <c r="V15" s="33">
        <v>3.02</v>
      </c>
      <c r="W15" s="33">
        <v>3.0300000000000002</v>
      </c>
      <c r="X15" s="33">
        <v>3.0500000000000003</v>
      </c>
      <c r="Y15" s="33">
        <v>3.06</v>
      </c>
      <c r="Z15" s="33">
        <v>3.08</v>
      </c>
      <c r="AA15" s="33">
        <v>3.0300000000000002</v>
      </c>
      <c r="AB15" s="33">
        <v>3.0300000000000002</v>
      </c>
      <c r="AC15" s="33">
        <v>3.05</v>
      </c>
      <c r="AD15" s="33">
        <v>3.04</v>
      </c>
      <c r="AE15" s="33">
        <v>3.0300000000000002</v>
      </c>
      <c r="AF15" s="33">
        <v>3.02</v>
      </c>
      <c r="AG15" s="33">
        <v>3.0500000000000003</v>
      </c>
      <c r="AH15" s="33">
        <v>3.0300000000000002</v>
      </c>
      <c r="AI15" s="33">
        <v>3.04</v>
      </c>
      <c r="AJ15" s="33">
        <v>3.0700000000000003</v>
      </c>
      <c r="AK15" s="33">
        <v>3.02</v>
      </c>
      <c r="AL15" s="33">
        <v>3.02</v>
      </c>
      <c r="AM15" s="33">
        <v>3.0300000000000002</v>
      </c>
      <c r="AN15" s="33">
        <v>3.0300000000000002</v>
      </c>
      <c r="AO15" s="33">
        <v>3.02</v>
      </c>
      <c r="AP15" s="33">
        <v>3.0300000000000002</v>
      </c>
      <c r="AQ15" s="33">
        <v>3.0300000000000002</v>
      </c>
      <c r="AR15" s="33">
        <v>3.04</v>
      </c>
      <c r="AS15" s="33">
        <v>3.0100000000000002</v>
      </c>
      <c r="AT15" s="33">
        <v>3.04</v>
      </c>
      <c r="AU15" s="33">
        <v>3.02</v>
      </c>
      <c r="AV15" s="33">
        <v>3.0300000000000002</v>
      </c>
      <c r="AW15" s="33">
        <v>3.0300000000000002</v>
      </c>
      <c r="AX15" s="33">
        <v>3</v>
      </c>
      <c r="AY15" s="33">
        <v>3.04</v>
      </c>
      <c r="AZ15" s="33">
        <v>3.0300000000000002</v>
      </c>
      <c r="BA15" s="33">
        <v>3.04</v>
      </c>
      <c r="BB15" s="33">
        <v>3.0300000000000002</v>
      </c>
      <c r="BC15" s="33">
        <v>3.02</v>
      </c>
      <c r="BD15" s="33">
        <v>3.0399999999999996</v>
      </c>
      <c r="BE15" s="33">
        <v>3.06</v>
      </c>
      <c r="BF15" s="33">
        <v>3.0300000000000002</v>
      </c>
      <c r="BG15" s="33">
        <v>3.02</v>
      </c>
      <c r="BH15" s="33">
        <v>3.0300000000000002</v>
      </c>
      <c r="BI15" s="33">
        <v>3.04</v>
      </c>
      <c r="BJ15" s="33">
        <v>3.04</v>
      </c>
      <c r="BK15" s="33">
        <v>3.04</v>
      </c>
      <c r="BL15" s="33">
        <v>3.0300000000000002</v>
      </c>
      <c r="BM15" s="33">
        <v>3.0300000000000002</v>
      </c>
      <c r="BN15" s="33">
        <v>3.02</v>
      </c>
      <c r="BO15" s="33">
        <v>3.02</v>
      </c>
      <c r="BP15" s="33">
        <v>3.0300000000000002</v>
      </c>
      <c r="BQ15" s="33">
        <v>3.02</v>
      </c>
      <c r="BR15" s="33">
        <v>3.0300000000000002</v>
      </c>
      <c r="BS15" s="33">
        <v>3.0300000000000002</v>
      </c>
      <c r="BT15" s="33">
        <v>3.02</v>
      </c>
      <c r="BU15" s="33">
        <v>3.0500000000000003</v>
      </c>
      <c r="BV15" s="33">
        <v>3.04</v>
      </c>
      <c r="BW15" s="33">
        <v>3.02</v>
      </c>
      <c r="BX15" s="33">
        <v>3.0300000000000002</v>
      </c>
      <c r="BY15" s="33">
        <v>3.04</v>
      </c>
      <c r="BZ15" s="33">
        <v>3.02</v>
      </c>
      <c r="CA15" s="33">
        <v>3.0199999999999996</v>
      </c>
      <c r="CB15" s="33">
        <v>3.06</v>
      </c>
      <c r="CC15" s="33">
        <v>3.02</v>
      </c>
      <c r="CD15" s="33">
        <v>3.0500000000000003</v>
      </c>
      <c r="CE15" s="33">
        <v>3.06</v>
      </c>
      <c r="CF15" s="33">
        <v>3.05</v>
      </c>
      <c r="CG15" s="33">
        <v>3.0500000000000003</v>
      </c>
      <c r="CH15" s="33">
        <v>3.04</v>
      </c>
      <c r="CI15" s="33">
        <v>3.02</v>
      </c>
      <c r="CJ15" s="33">
        <v>3.0300000000000002</v>
      </c>
      <c r="CK15" s="33">
        <v>3.0300000000000002</v>
      </c>
      <c r="CL15" s="33">
        <v>3.0300000000000002</v>
      </c>
      <c r="CM15" s="33">
        <v>3.0300000000000002</v>
      </c>
      <c r="CN15" s="33">
        <v>3.0300000000000002</v>
      </c>
      <c r="CO15" s="33">
        <v>3.0300000000000002</v>
      </c>
      <c r="CP15" s="33">
        <v>3.02</v>
      </c>
      <c r="CQ15" s="33">
        <v>3.04</v>
      </c>
      <c r="CR15" s="33">
        <v>3.0300000000000002</v>
      </c>
      <c r="CS15" s="33">
        <v>3.02</v>
      </c>
      <c r="CT15" s="33">
        <v>3.0300000000000002</v>
      </c>
      <c r="CU15" s="33">
        <v>3.0500000000000003</v>
      </c>
      <c r="CV15" s="33">
        <v>3</v>
      </c>
      <c r="CW15" s="33">
        <v>3</v>
      </c>
      <c r="CX15" s="33">
        <v>3.02</v>
      </c>
      <c r="CY15" s="33">
        <v>3.0100000000000002</v>
      </c>
      <c r="CZ15" s="33">
        <v>3.0300000000000002</v>
      </c>
      <c r="DA15" s="33">
        <v>3.02</v>
      </c>
      <c r="DB15" s="33">
        <v>3.0300000000000002</v>
      </c>
      <c r="DC15" s="33">
        <v>3.0300000000000002</v>
      </c>
      <c r="DD15" s="33">
        <v>3.0300000000000002</v>
      </c>
      <c r="DE15" s="33">
        <v>3.06</v>
      </c>
      <c r="DF15" s="33">
        <v>3.02</v>
      </c>
      <c r="DG15" s="33">
        <v>3.0500000000000003</v>
      </c>
      <c r="DH15" s="33">
        <v>3.02</v>
      </c>
      <c r="DI15" s="33">
        <v>3.02</v>
      </c>
      <c r="DJ15" s="33">
        <v>3.04</v>
      </c>
      <c r="DK15" s="33">
        <v>3</v>
      </c>
      <c r="DL15" s="33">
        <v>3.0300000000000002</v>
      </c>
      <c r="DM15" s="33">
        <v>3.0300000000000002</v>
      </c>
      <c r="DN15" s="33">
        <v>3.04</v>
      </c>
      <c r="DO15" s="33">
        <v>2.98</v>
      </c>
      <c r="DP15" s="33">
        <v>3.0300000000000002</v>
      </c>
      <c r="DQ15" s="33">
        <v>3.04</v>
      </c>
      <c r="DR15" s="33">
        <v>3.02</v>
      </c>
      <c r="DS15" s="33">
        <v>3.0300000000000002</v>
      </c>
      <c r="DT15" s="33">
        <v>3.0100000000000002</v>
      </c>
      <c r="DU15" s="33">
        <v>3.0300000000000002</v>
      </c>
      <c r="DV15" s="33">
        <v>3.0100000000000002</v>
      </c>
      <c r="DW15" s="33">
        <v>3.02</v>
      </c>
      <c r="DX15" s="33">
        <v>3.04</v>
      </c>
      <c r="DY15" s="33">
        <v>3.0300000000000002</v>
      </c>
      <c r="DZ15" s="33">
        <v>3.0300000000000002</v>
      </c>
      <c r="EA15" s="33">
        <v>3.0100000000000002</v>
      </c>
      <c r="EB15" s="33">
        <v>3.0300000000000002</v>
      </c>
      <c r="EC15" s="33">
        <v>3.02</v>
      </c>
      <c r="ED15" s="33">
        <v>3.02</v>
      </c>
      <c r="EE15" s="33">
        <v>2.99</v>
      </c>
      <c r="EF15" s="33">
        <v>3.06</v>
      </c>
      <c r="EG15" s="33">
        <v>3.0300000000000002</v>
      </c>
      <c r="EH15" s="33">
        <v>2.99</v>
      </c>
      <c r="EI15" s="33">
        <v>3.02</v>
      </c>
      <c r="EJ15" s="33">
        <v>3</v>
      </c>
      <c r="EK15" s="33">
        <v>3.04</v>
      </c>
      <c r="EL15" s="33">
        <v>3.02</v>
      </c>
      <c r="EM15" s="33">
        <v>3.0300000000000002</v>
      </c>
      <c r="EN15" s="33">
        <v>3.0300000000000002</v>
      </c>
      <c r="EO15" s="33">
        <v>2.99</v>
      </c>
      <c r="EP15" s="33">
        <v>3.0100000000000002</v>
      </c>
      <c r="EQ15" s="33">
        <v>3.04</v>
      </c>
      <c r="ER15" s="33">
        <v>3.02</v>
      </c>
      <c r="ES15" s="33">
        <v>3.0300000000000002</v>
      </c>
      <c r="ET15" s="33">
        <v>3.02</v>
      </c>
      <c r="EU15" s="33">
        <v>3.04</v>
      </c>
      <c r="EV15" s="33">
        <v>3.02</v>
      </c>
      <c r="EW15" s="33">
        <v>2.99</v>
      </c>
      <c r="EX15" s="33">
        <v>3.02</v>
      </c>
      <c r="EY15" s="33">
        <v>3.0100000000000002</v>
      </c>
      <c r="EZ15" s="33">
        <v>3.04</v>
      </c>
      <c r="FA15" s="33">
        <v>3.0300000000000002</v>
      </c>
      <c r="FB15" s="33">
        <v>3.0300000000000002</v>
      </c>
      <c r="FC15" s="33">
        <v>3.02</v>
      </c>
      <c r="FD15" s="33">
        <v>3.0100000000000002</v>
      </c>
      <c r="FE15" s="33">
        <v>3.04</v>
      </c>
      <c r="FF15" s="33">
        <v>3.0500000000000003</v>
      </c>
      <c r="FG15" s="33">
        <v>3.02</v>
      </c>
      <c r="FH15" s="33">
        <v>3.0100000000000002</v>
      </c>
      <c r="FI15" s="33">
        <v>2.97</v>
      </c>
      <c r="FJ15" s="33">
        <v>3.04</v>
      </c>
      <c r="FK15" s="33">
        <v>3.0300000000000002</v>
      </c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  <c r="AEH15" s="33"/>
      <c r="AEI15" s="33"/>
      <c r="AEJ15" s="33"/>
      <c r="AEK15" s="33"/>
      <c r="AEL15" s="33"/>
      <c r="AEM15" s="33"/>
      <c r="AEN15" s="33"/>
      <c r="AEO15" s="33"/>
      <c r="AEP15" s="33"/>
      <c r="AEQ15" s="33"/>
      <c r="AER15" s="33"/>
      <c r="AES15" s="33"/>
      <c r="AET15" s="33"/>
      <c r="AEU15" s="33"/>
      <c r="AEV15" s="33"/>
      <c r="AEW15" s="33"/>
      <c r="AEX15" s="33"/>
      <c r="AEY15" s="33"/>
      <c r="AEZ15" s="33"/>
      <c r="AFA15" s="33"/>
      <c r="AFB15" s="33"/>
      <c r="AFC15" s="33"/>
      <c r="AFD15" s="33"/>
      <c r="AFE15" s="33"/>
      <c r="AFF15" s="33"/>
      <c r="AFG15" s="33"/>
      <c r="AFH15" s="33"/>
      <c r="AFI15" s="33"/>
      <c r="AFJ15" s="33"/>
      <c r="AFK15" s="33"/>
      <c r="AFL15" s="33"/>
      <c r="AFM15" s="33"/>
      <c r="AFN15" s="33"/>
      <c r="AFO15" s="33"/>
      <c r="AFP15" s="33"/>
      <c r="AFQ15" s="33"/>
      <c r="AFR15" s="33"/>
      <c r="AFS15" s="33"/>
      <c r="AFT15" s="33"/>
      <c r="AFU15" s="33"/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33"/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E15" s="33"/>
      <c r="AHF15" s="33"/>
      <c r="AHG15" s="33"/>
      <c r="AHH15" s="33"/>
      <c r="AHI15" s="33"/>
      <c r="AHJ15" s="33"/>
      <c r="AHK15" s="33"/>
      <c r="AHL15" s="33"/>
      <c r="AHM15" s="33"/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33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33"/>
      <c r="ALF15" s="33"/>
      <c r="ALG15" s="33"/>
      <c r="ALH15" s="33"/>
      <c r="ALI15" s="33"/>
      <c r="ALJ15" s="33"/>
      <c r="ALK15" s="33"/>
      <c r="ALL15" s="33"/>
      <c r="ALM15" s="33"/>
      <c r="ALN15" s="33"/>
      <c r="ALO15" s="33"/>
      <c r="ALP15" s="33"/>
      <c r="ALQ15" s="33"/>
      <c r="ALR15" s="33"/>
      <c r="ALS15" s="33"/>
      <c r="ALT15" s="33"/>
      <c r="ALU15" s="33"/>
      <c r="ALV15" s="33"/>
      <c r="ALW15" s="33"/>
      <c r="ALX15" s="33"/>
      <c r="ALY15" s="33"/>
      <c r="ALZ15" s="33"/>
      <c r="AMA15" s="33"/>
      <c r="AMB15" s="33"/>
      <c r="AMC15" s="33"/>
      <c r="AMD15" s="33"/>
      <c r="AME15" s="33"/>
      <c r="AMF15" s="33"/>
      <c r="AMG15" s="33"/>
      <c r="AMH15" s="33"/>
      <c r="AMI15" s="33"/>
      <c r="AMJ15" s="33"/>
      <c r="AMK15" s="33"/>
      <c r="AML15" s="33"/>
      <c r="AMM15" s="33"/>
      <c r="AMN15" s="33"/>
      <c r="AMO15" s="33"/>
      <c r="AMP15" s="33"/>
      <c r="AMQ15" s="33"/>
      <c r="AMR15" s="33"/>
      <c r="AMS15" s="33"/>
      <c r="AMT15" s="33"/>
      <c r="AMU15" s="33"/>
      <c r="AMV15" s="33"/>
      <c r="AMW15" s="33"/>
      <c r="AMX15" s="33"/>
      <c r="AMY15" s="33"/>
      <c r="AMZ15" s="33"/>
      <c r="ANA15" s="33"/>
      <c r="ANB15" s="33"/>
      <c r="ANC15" s="33"/>
      <c r="AND15" s="33"/>
      <c r="ANE15" s="33"/>
      <c r="ANF15" s="33"/>
      <c r="ANG15" s="33"/>
      <c r="ANH15" s="33"/>
      <c r="ANI15" s="33"/>
      <c r="ANJ15" s="33"/>
      <c r="ANK15" s="33"/>
      <c r="ANL15" s="33"/>
      <c r="ANM15" s="33"/>
      <c r="ANN15" s="33"/>
      <c r="ANO15" s="33"/>
      <c r="ANP15" s="33"/>
      <c r="ANQ15" s="33"/>
      <c r="ANR15" s="33"/>
      <c r="ANS15" s="33"/>
      <c r="ANT15" s="33"/>
      <c r="ANU15" s="33"/>
      <c r="ANV15" s="33"/>
      <c r="ANW15" s="33"/>
      <c r="ANX15" s="33"/>
      <c r="ANY15" s="33"/>
      <c r="ANZ15" s="33"/>
      <c r="AOA15" s="33"/>
      <c r="AOB15" s="33"/>
      <c r="AOC15" s="33"/>
      <c r="AOD15" s="33"/>
      <c r="AOE15" s="33"/>
      <c r="AOF15" s="33"/>
      <c r="AOG15" s="33"/>
      <c r="AOH15" s="33"/>
      <c r="AOI15" s="33"/>
      <c r="AOJ15" s="33"/>
      <c r="AOK15" s="33"/>
      <c r="AOL15" s="33"/>
      <c r="AOM15" s="33"/>
      <c r="AON15" s="33"/>
      <c r="AOO15" s="33"/>
      <c r="AOP15" s="33"/>
      <c r="AOQ15" s="33"/>
      <c r="AOR15" s="33"/>
      <c r="AOS15" s="33"/>
      <c r="AOT15" s="33"/>
      <c r="AOU15" s="33"/>
      <c r="AOV15" s="33"/>
      <c r="AOW15" s="33"/>
      <c r="AOX15" s="33"/>
      <c r="AOY15" s="33"/>
      <c r="AOZ15" s="33"/>
      <c r="APA15" s="33"/>
      <c r="APB15" s="33"/>
      <c r="APC15" s="33"/>
      <c r="APD15" s="33"/>
      <c r="APE15" s="33"/>
      <c r="APF15" s="33"/>
      <c r="APG15" s="33"/>
      <c r="APH15" s="33"/>
      <c r="API15" s="33"/>
      <c r="APJ15" s="33"/>
      <c r="APK15" s="33"/>
      <c r="APL15" s="33"/>
      <c r="APM15" s="33"/>
      <c r="APN15" s="33"/>
      <c r="APO15" s="33"/>
      <c r="APP15" s="33"/>
      <c r="APQ15" s="33"/>
      <c r="APR15" s="33"/>
      <c r="APS15" s="33"/>
      <c r="APT15" s="33"/>
      <c r="APU15" s="33"/>
      <c r="APV15" s="33"/>
      <c r="APW15" s="33"/>
      <c r="APX15" s="33"/>
      <c r="APY15" s="33"/>
      <c r="APZ15" s="33"/>
      <c r="AQA15" s="33"/>
      <c r="AQB15" s="33"/>
      <c r="AQC15" s="33"/>
      <c r="AQD15" s="33"/>
      <c r="AQE15" s="33"/>
      <c r="AQF15" s="33"/>
      <c r="AQG15" s="33"/>
      <c r="AQH15" s="33"/>
      <c r="AQI15" s="33"/>
      <c r="AQJ15" s="33"/>
      <c r="AQK15" s="33"/>
      <c r="AQL15" s="33"/>
      <c r="AQM15" s="33"/>
      <c r="AQN15" s="33"/>
      <c r="AQO15" s="33"/>
      <c r="AQP15" s="33"/>
      <c r="AQQ15" s="33"/>
      <c r="AQR15" s="33"/>
      <c r="AQS15" s="33"/>
      <c r="AQT15" s="33"/>
      <c r="AQU15" s="33"/>
      <c r="AQV15" s="33"/>
      <c r="AQW15" s="33"/>
      <c r="AQX15" s="33"/>
      <c r="AQY15" s="33"/>
      <c r="AQZ15" s="33"/>
      <c r="ARA15" s="33"/>
      <c r="ARB15" s="33"/>
      <c r="ARC15" s="33"/>
      <c r="ARD15" s="33"/>
      <c r="ARE15" s="33"/>
      <c r="ARF15" s="33"/>
      <c r="ARG15" s="33"/>
      <c r="ARH15" s="33"/>
      <c r="ARI15" s="33"/>
      <c r="ARJ15" s="33"/>
      <c r="ARK15" s="33"/>
      <c r="ARL15" s="33"/>
      <c r="ARM15" s="33"/>
      <c r="ARN15" s="33"/>
      <c r="ARO15" s="33"/>
      <c r="ARP15" s="33"/>
      <c r="ARQ15" s="33"/>
      <c r="ARR15" s="33"/>
      <c r="ARS15" s="33"/>
      <c r="ART15" s="33"/>
      <c r="ARU15" s="33"/>
      <c r="ARV15" s="33"/>
      <c r="ARW15" s="33"/>
      <c r="ARX15" s="33"/>
      <c r="ARY15" s="33"/>
      <c r="ARZ15" s="33"/>
      <c r="ASA15" s="33"/>
      <c r="ASB15" s="33"/>
      <c r="ASC15" s="33"/>
      <c r="ASD15" s="33"/>
      <c r="ASE15" s="33"/>
      <c r="ASF15" s="33"/>
      <c r="ASG15" s="33"/>
      <c r="ASH15" s="33"/>
      <c r="ASI15" s="33"/>
      <c r="ASJ15" s="33"/>
      <c r="ASK15" s="33"/>
      <c r="ASL15" s="33"/>
      <c r="ASM15" s="33"/>
      <c r="ASN15" s="33"/>
      <c r="ASO15" s="33"/>
      <c r="ASP15" s="33"/>
      <c r="ASQ15" s="33"/>
      <c r="ASR15" s="33"/>
      <c r="ASS15" s="33"/>
      <c r="AST15" s="33"/>
      <c r="ASU15" s="33"/>
      <c r="ASV15" s="33"/>
      <c r="ASW15" s="33"/>
      <c r="ASX15" s="33"/>
      <c r="ASY15" s="33"/>
      <c r="ASZ15" s="33"/>
      <c r="ATA15" s="33"/>
      <c r="ATB15" s="33"/>
      <c r="ATC15" s="33"/>
      <c r="ATD15" s="33"/>
      <c r="ATE15" s="33"/>
      <c r="ATF15" s="33"/>
      <c r="ATG15" s="33"/>
      <c r="ATH15" s="33"/>
      <c r="ATI15" s="33"/>
      <c r="ATJ15" s="33"/>
      <c r="ATK15" s="33"/>
      <c r="ATL15" s="33"/>
      <c r="ATM15" s="33"/>
      <c r="ATN15" s="33"/>
      <c r="ATO15" s="33"/>
      <c r="ATP15" s="33"/>
      <c r="ATQ15" s="33"/>
      <c r="ATR15" s="33"/>
      <c r="ATS15" s="33"/>
      <c r="ATT15" s="33"/>
      <c r="ATU15" s="33"/>
      <c r="ATV15" s="33"/>
      <c r="ATW15" s="33"/>
      <c r="ATX15" s="33"/>
      <c r="ATY15" s="33"/>
      <c r="ATZ15" s="33"/>
      <c r="AUA15" s="33"/>
      <c r="AUB15" s="33"/>
      <c r="AUC15" s="33"/>
      <c r="AUD15" s="33"/>
      <c r="AUE15" s="33"/>
      <c r="AUF15" s="33"/>
      <c r="AUG15" s="33"/>
      <c r="AUH15" s="33"/>
      <c r="AUI15" s="33"/>
      <c r="AUJ15" s="33"/>
      <c r="AUK15" s="33"/>
      <c r="AUL15" s="33"/>
      <c r="AUM15" s="33"/>
      <c r="AUN15" s="33"/>
      <c r="AUO15" s="33"/>
      <c r="AUP15" s="33"/>
      <c r="AUQ15" s="33"/>
      <c r="AUR15" s="33"/>
      <c r="AUS15" s="33"/>
      <c r="AUT15" s="33"/>
      <c r="AUU15" s="33"/>
      <c r="AUV15" s="33"/>
      <c r="AUW15" s="33"/>
      <c r="AUX15" s="33"/>
      <c r="AUY15" s="33"/>
      <c r="AUZ15" s="33"/>
      <c r="AVA15" s="33"/>
      <c r="AVB15" s="33"/>
      <c r="AVC15" s="33"/>
      <c r="AVD15" s="33"/>
      <c r="AVE15" s="33"/>
      <c r="AVF15" s="33"/>
      <c r="AVG15" s="33"/>
      <c r="AVH15" s="33"/>
      <c r="AVI15" s="33"/>
      <c r="AVJ15" s="33"/>
      <c r="AVK15" s="33"/>
      <c r="AVL15" s="33"/>
      <c r="AVM15" s="33"/>
      <c r="AVN15" s="33"/>
      <c r="AVO15" s="33"/>
      <c r="AVP15" s="33"/>
      <c r="AVQ15" s="33"/>
      <c r="AVR15" s="33"/>
      <c r="AVS15" s="33"/>
      <c r="AVT15" s="33"/>
      <c r="AVU15" s="33"/>
      <c r="AVV15" s="33"/>
      <c r="AVW15" s="33"/>
      <c r="AVX15" s="33"/>
      <c r="AVY15" s="33"/>
      <c r="AVZ15" s="33"/>
      <c r="AWA15" s="33"/>
      <c r="AWB15" s="33"/>
      <c r="AWC15" s="33"/>
      <c r="AWD15" s="33"/>
      <c r="AWE15" s="33"/>
      <c r="AWF15" s="33"/>
      <c r="AWG15" s="33"/>
      <c r="AWH15" s="33"/>
      <c r="AWI15" s="33"/>
      <c r="AWJ15" s="33"/>
      <c r="AWK15" s="33"/>
      <c r="AWL15" s="33"/>
      <c r="AWM15" s="33"/>
      <c r="AWN15" s="33"/>
      <c r="AWO15" s="33"/>
      <c r="AWP15" s="33"/>
      <c r="AWQ15" s="33"/>
      <c r="AWR15" s="33"/>
      <c r="AWS15" s="33"/>
      <c r="AWT15" s="33"/>
      <c r="AWU15" s="33"/>
      <c r="AWV15" s="33"/>
      <c r="AWW15" s="33"/>
      <c r="AWX15" s="33"/>
      <c r="AWY15" s="33"/>
      <c r="AWZ15" s="33"/>
    </row>
    <row r="16" spans="1:1300" ht="16.5" thickBot="1" x14ac:dyDescent="0.3">
      <c r="A16" s="34"/>
      <c r="B16" s="35"/>
      <c r="C16" s="35"/>
      <c r="D16" s="2"/>
      <c r="E16" s="37"/>
      <c r="F16" s="92" t="s">
        <v>8</v>
      </c>
      <c r="G16" s="39">
        <v>5.5890390000000236</v>
      </c>
      <c r="H16" s="39">
        <v>3.4823819999999559</v>
      </c>
      <c r="I16" s="39">
        <v>6.3045049999999874</v>
      </c>
      <c r="J16" s="39">
        <v>4.8188939999999718</v>
      </c>
      <c r="K16" s="39">
        <v>7.7476729999999732</v>
      </c>
      <c r="L16" s="39">
        <v>19.662382999999977</v>
      </c>
      <c r="M16" s="39">
        <v>5.0582829999999586</v>
      </c>
      <c r="N16" s="39">
        <v>9.9566060000000025</v>
      </c>
      <c r="O16" s="39">
        <v>7.136160999999988</v>
      </c>
      <c r="P16" s="39">
        <v>8.2593589999999644</v>
      </c>
      <c r="Q16" s="39">
        <v>5.2651150000000397</v>
      </c>
      <c r="R16" s="39">
        <v>3.6573820000000006</v>
      </c>
      <c r="S16" s="39">
        <v>6.8804059999999652</v>
      </c>
      <c r="T16" s="39">
        <v>5.1102600000000011</v>
      </c>
      <c r="U16" s="39">
        <v>6.7746499999999772</v>
      </c>
      <c r="V16" s="39">
        <v>6.3217710000000054</v>
      </c>
      <c r="W16" s="39">
        <v>6.3938939999999969</v>
      </c>
      <c r="X16" s="39">
        <v>7.8440390000000217</v>
      </c>
      <c r="Y16" s="39">
        <v>8.3996499999999763</v>
      </c>
      <c r="Z16" s="39">
        <v>18.917517000000018</v>
      </c>
      <c r="AA16" s="39">
        <v>5.5772269999999509</v>
      </c>
      <c r="AB16" s="39">
        <v>6.2697949999999576</v>
      </c>
      <c r="AC16" s="39">
        <v>23.141016000000004</v>
      </c>
      <c r="AD16" s="39">
        <v>4.6823819999999845</v>
      </c>
      <c r="AE16" s="39">
        <v>4.4852600000000269</v>
      </c>
      <c r="AF16" s="39">
        <v>8.3611610000000312</v>
      </c>
      <c r="AG16" s="39">
        <v>6.1804050000000066</v>
      </c>
      <c r="AH16" s="39">
        <v>6.5513259999999836</v>
      </c>
      <c r="AI16" s="39">
        <v>6.1938939999999922</v>
      </c>
      <c r="AJ16" s="39">
        <v>6.4987489999999521</v>
      </c>
      <c r="AK16" s="39">
        <v>6.7361609999999779</v>
      </c>
      <c r="AL16" s="39">
        <v>4.6804049999999702</v>
      </c>
      <c r="AM16" s="39">
        <v>4.8217720000000188</v>
      </c>
      <c r="AN16" s="39">
        <v>6.6245040000000426</v>
      </c>
      <c r="AO16" s="39">
        <v>7.266016000000012</v>
      </c>
      <c r="AP16" s="39">
        <v>6.8688939999999947</v>
      </c>
      <c r="AQ16" s="39">
        <v>4.4881379999999655</v>
      </c>
      <c r="AR16" s="39">
        <v>11.879649000000022</v>
      </c>
      <c r="AS16" s="39">
        <v>5.9361609999999585</v>
      </c>
      <c r="AT16" s="39">
        <v>4.7372369999999666</v>
      </c>
      <c r="AU16" s="39">
        <v>8.6226720000000388</v>
      </c>
      <c r="AV16" s="39">
        <v>6.3804050000000112</v>
      </c>
      <c r="AW16" s="39">
        <v>25.970869999999991</v>
      </c>
      <c r="AX16" s="39">
        <v>4.0623819999999808</v>
      </c>
      <c r="AY16" s="39">
        <v>6.2910160000000017</v>
      </c>
      <c r="AZ16" s="39">
        <v>6.0910159999999971</v>
      </c>
      <c r="BA16" s="39">
        <v>6.9938940000000116</v>
      </c>
      <c r="BB16" s="39">
        <v>4.6275270000000033</v>
      </c>
      <c r="BC16" s="39">
        <v>7.7025280000000063</v>
      </c>
      <c r="BD16" s="39">
        <v>8.311161000000002</v>
      </c>
      <c r="BE16" s="39">
        <v>20.969795000000044</v>
      </c>
      <c r="BF16" s="39">
        <v>7.2082830000000371</v>
      </c>
      <c r="BG16" s="39">
        <v>6.0746499999999601</v>
      </c>
      <c r="BH16" s="39">
        <v>8.889038999999995</v>
      </c>
      <c r="BI16" s="39">
        <v>6.8160160000000278</v>
      </c>
      <c r="BJ16" s="39">
        <v>5.8717720000000169</v>
      </c>
      <c r="BK16" s="39">
        <v>6.3732719999999992</v>
      </c>
      <c r="BL16" s="39">
        <v>6.8804049999999695</v>
      </c>
      <c r="BM16" s="39">
        <v>4.7706950000000115</v>
      </c>
      <c r="BN16" s="39">
        <v>3.9343590000000086</v>
      </c>
      <c r="BO16" s="39">
        <v>6.7804049999999672</v>
      </c>
      <c r="BP16" s="39">
        <v>8.362962000000044</v>
      </c>
      <c r="BQ16" s="39">
        <v>6.9206949999999825</v>
      </c>
      <c r="BR16" s="39">
        <v>6.6938930000000081</v>
      </c>
      <c r="BS16" s="39">
        <v>7.3447949999999702</v>
      </c>
      <c r="BT16" s="39">
        <v>5.354503999999995</v>
      </c>
      <c r="BU16" s="39">
        <v>5.7131380000000087</v>
      </c>
      <c r="BV16" s="39">
        <v>4.5160159999999721</v>
      </c>
      <c r="BW16" s="39">
        <v>3.8516260000000204</v>
      </c>
      <c r="BX16" s="39">
        <v>5.1275270000000157</v>
      </c>
      <c r="BY16" s="39">
        <v>8.4882829999999707</v>
      </c>
      <c r="BZ16" s="39">
        <v>8.6082830000000179</v>
      </c>
      <c r="CA16" s="39">
        <v>19.216916999999981</v>
      </c>
      <c r="CB16" s="39">
        <v>6.2169169999999907</v>
      </c>
      <c r="CC16" s="39">
        <v>5.6122369999999746</v>
      </c>
      <c r="CD16" s="39">
        <v>6.7746500000000314</v>
      </c>
      <c r="CE16" s="39">
        <v>4.5072069999999886</v>
      </c>
      <c r="CF16" s="39">
        <v>12.199648999999964</v>
      </c>
      <c r="CG16" s="39">
        <v>5.4217719999999794</v>
      </c>
      <c r="CH16" s="39">
        <v>4.0996500000000342</v>
      </c>
      <c r="CI16" s="39">
        <v>10.128428000000007</v>
      </c>
      <c r="CJ16" s="39">
        <v>5.2111609999999819</v>
      </c>
      <c r="CK16" s="39">
        <v>4.4272270000000047</v>
      </c>
      <c r="CL16" s="39">
        <v>5.107381999999955</v>
      </c>
      <c r="CM16" s="39">
        <v>6.3608599999999926</v>
      </c>
      <c r="CN16" s="39">
        <v>7.0602600000000217</v>
      </c>
      <c r="CO16" s="39">
        <v>4.6458709999999961</v>
      </c>
      <c r="CP16" s="39">
        <v>13.203429000000009</v>
      </c>
      <c r="CQ16" s="39">
        <v>10.912963000000021</v>
      </c>
      <c r="CR16" s="39">
        <v>7.0572069999999698</v>
      </c>
      <c r="CS16" s="39">
        <v>17.209183999999986</v>
      </c>
      <c r="CT16" s="39">
        <v>16.706306999999978</v>
      </c>
      <c r="CU16" s="39">
        <v>12.664038999999965</v>
      </c>
      <c r="CV16" s="39">
        <v>9.7919170000000104</v>
      </c>
      <c r="CW16" s="39">
        <v>10.576450999999976</v>
      </c>
      <c r="CX16" s="39">
        <v>10.159184000000005</v>
      </c>
      <c r="CY16" s="39">
        <v>16.21584099999998</v>
      </c>
      <c r="CZ16" s="39">
        <v>10.252526999999992</v>
      </c>
      <c r="DA16" s="39">
        <v>7.5525270000000333</v>
      </c>
      <c r="DB16" s="39">
        <v>11.437062000000015</v>
      </c>
      <c r="DC16" s="39">
        <v>8.969194000000039</v>
      </c>
      <c r="DD16" s="39">
        <v>3.6766259999999753</v>
      </c>
      <c r="DE16" s="39">
        <v>4.134358999999959</v>
      </c>
      <c r="DF16" s="39">
        <v>4.8438940000000406</v>
      </c>
      <c r="DG16" s="39">
        <v>7.7911610000000007</v>
      </c>
      <c r="DH16" s="39">
        <v>6.5467710000000245</v>
      </c>
      <c r="DI16" s="39">
        <v>6.8447950000000128</v>
      </c>
      <c r="DJ16" s="39">
        <v>8.186160999999986</v>
      </c>
      <c r="DK16" s="39">
        <v>5.4467709999999974</v>
      </c>
      <c r="DL16" s="39">
        <v>8.2370609999999953</v>
      </c>
      <c r="DM16" s="39">
        <v>4.9325269999999808</v>
      </c>
      <c r="DN16" s="39">
        <v>6.5688939999999878</v>
      </c>
      <c r="DO16" s="39">
        <v>16.346595999999987</v>
      </c>
      <c r="DP16" s="39">
        <v>7.3669169999999919</v>
      </c>
      <c r="DQ16" s="39">
        <v>2.3996499999999932</v>
      </c>
      <c r="DR16" s="39">
        <v>5.0131379999999917</v>
      </c>
      <c r="DS16" s="39">
        <v>4.6179929999999896</v>
      </c>
      <c r="DT16" s="39">
        <v>4.5701149999999933</v>
      </c>
      <c r="DU16" s="39">
        <v>5.9246489999999881</v>
      </c>
      <c r="DV16" s="39">
        <v>4.8631380000000153</v>
      </c>
      <c r="DW16" s="39">
        <v>9.0361610000000336</v>
      </c>
      <c r="DX16" s="39">
        <v>7.5804060000000364</v>
      </c>
      <c r="DY16" s="39">
        <v>6.389039000000043</v>
      </c>
      <c r="DZ16" s="39">
        <v>6.4438939999999709</v>
      </c>
      <c r="EA16" s="39">
        <v>6.569794000000023</v>
      </c>
      <c r="EB16" s="39">
        <v>6.7832830000000133</v>
      </c>
      <c r="EC16" s="39">
        <v>4.8381380000000007</v>
      </c>
      <c r="ED16" s="39">
        <v>5.4944949999999588</v>
      </c>
      <c r="EE16" s="39">
        <v>11.652526999999971</v>
      </c>
      <c r="EF16" s="39">
        <v>8.2091839999999845</v>
      </c>
      <c r="EG16" s="39">
        <v>5.0861609999999651</v>
      </c>
      <c r="EH16" s="39">
        <v>8.1034289999999931</v>
      </c>
      <c r="EI16" s="39">
        <v>6.6640389999999821</v>
      </c>
      <c r="EJ16" s="39">
        <v>9.5410150000000034</v>
      </c>
      <c r="EK16" s="39">
        <v>8.136161000000012</v>
      </c>
      <c r="EL16" s="39">
        <v>4.9016260000000189</v>
      </c>
      <c r="EM16" s="39">
        <v>6.0163160000000024</v>
      </c>
      <c r="EN16" s="39">
        <v>8.9082829999999706</v>
      </c>
      <c r="EO16" s="39">
        <v>5.8687179999999692</v>
      </c>
      <c r="EP16" s="39">
        <v>11.274648999999982</v>
      </c>
      <c r="EQ16" s="39">
        <v>12.072673000000037</v>
      </c>
      <c r="ER16" s="39">
        <v>7.3534280000000063</v>
      </c>
      <c r="ES16" s="39">
        <v>5.2410160000000037</v>
      </c>
      <c r="ET16" s="39">
        <v>5.8525269999999923</v>
      </c>
      <c r="EU16" s="39">
        <v>5.3438939999999979</v>
      </c>
      <c r="EV16" s="39">
        <v>7.8832829999999863</v>
      </c>
      <c r="EW16" s="39">
        <v>10.335404999999996</v>
      </c>
      <c r="EX16" s="39">
        <v>9.9582829999999696</v>
      </c>
      <c r="EY16" s="39">
        <v>7.4784280000000232</v>
      </c>
      <c r="EZ16" s="39">
        <v>7.0197950000000029</v>
      </c>
      <c r="FA16" s="39">
        <v>6.4370620000000027</v>
      </c>
      <c r="FB16" s="39">
        <v>4.7160160000000309</v>
      </c>
      <c r="FC16" s="39">
        <v>5.4246500000000264</v>
      </c>
      <c r="FD16" s="39">
        <v>6.1217709999999999</v>
      </c>
      <c r="FE16" s="39">
        <v>21.157207000000042</v>
      </c>
      <c r="FF16" s="39">
        <v>6.8611609999999947</v>
      </c>
      <c r="FG16" s="39">
        <v>20.932206999999966</v>
      </c>
      <c r="FH16" s="39">
        <v>6.9169170000000078</v>
      </c>
      <c r="FI16" s="39">
        <v>12.527527999999974</v>
      </c>
      <c r="FJ16" s="39">
        <v>7.1444940000000301</v>
      </c>
      <c r="FK16" s="39">
        <v>5.7361610000000081</v>
      </c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  <c r="LZ16" s="39"/>
      <c r="MA16" s="39"/>
      <c r="MB16" s="39"/>
      <c r="MC16" s="39"/>
      <c r="MD16" s="39"/>
      <c r="ME16" s="39"/>
      <c r="MF16" s="39"/>
      <c r="MG16" s="39"/>
      <c r="MH16" s="39"/>
      <c r="MI16" s="39"/>
      <c r="MJ16" s="39"/>
      <c r="MK16" s="39"/>
      <c r="ML16" s="39"/>
      <c r="MM16" s="39"/>
      <c r="MN16" s="39"/>
      <c r="MO16" s="39"/>
      <c r="MP16" s="39"/>
      <c r="MQ16" s="39"/>
      <c r="MR16" s="39"/>
      <c r="MS16" s="39"/>
      <c r="MT16" s="39"/>
      <c r="MU16" s="39"/>
      <c r="MV16" s="39"/>
      <c r="MW16" s="39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9"/>
      <c r="NI16" s="39"/>
      <c r="NJ16" s="39"/>
      <c r="NK16" s="39"/>
      <c r="NL16" s="39"/>
      <c r="NM16" s="39"/>
      <c r="NN16" s="39"/>
      <c r="NO16" s="39"/>
      <c r="NP16" s="39"/>
      <c r="NQ16" s="39"/>
      <c r="NR16" s="39"/>
      <c r="NS16" s="39"/>
      <c r="NT16" s="39"/>
      <c r="NU16" s="39"/>
      <c r="NV16" s="39"/>
      <c r="NW16" s="39"/>
      <c r="NX16" s="39"/>
      <c r="NY16" s="39"/>
      <c r="NZ16" s="39"/>
      <c r="OA16" s="39"/>
      <c r="OB16" s="39"/>
      <c r="OC16" s="39"/>
      <c r="OD16" s="39"/>
      <c r="OE16" s="39"/>
      <c r="OF16" s="39"/>
      <c r="OG16" s="39"/>
      <c r="OH16" s="39"/>
      <c r="OI16" s="39"/>
      <c r="OJ16" s="39"/>
      <c r="OK16" s="39"/>
      <c r="OL16" s="39"/>
      <c r="OM16" s="39"/>
      <c r="ON16" s="39"/>
      <c r="OO16" s="39"/>
      <c r="OP16" s="39"/>
      <c r="OQ16" s="39"/>
      <c r="OR16" s="39"/>
      <c r="OS16" s="39"/>
      <c r="OT16" s="39"/>
      <c r="OU16" s="39"/>
      <c r="OV16" s="39"/>
      <c r="OW16" s="39"/>
      <c r="OX16" s="39"/>
      <c r="OY16" s="39"/>
      <c r="OZ16" s="39"/>
      <c r="PA16" s="39"/>
      <c r="PB16" s="39"/>
      <c r="PC16" s="39"/>
      <c r="PD16" s="39"/>
      <c r="PE16" s="39"/>
      <c r="PF16" s="39"/>
      <c r="PG16" s="39"/>
      <c r="PH16" s="39"/>
      <c r="PI16" s="39"/>
      <c r="PJ16" s="39"/>
      <c r="PK16" s="39"/>
      <c r="PL16" s="39"/>
      <c r="PM16" s="39"/>
      <c r="PN16" s="39"/>
      <c r="PO16" s="39"/>
      <c r="PP16" s="39"/>
      <c r="PQ16" s="39"/>
      <c r="PR16" s="39"/>
      <c r="PS16" s="39"/>
      <c r="PT16" s="39"/>
      <c r="PU16" s="39"/>
      <c r="PV16" s="39"/>
      <c r="PW16" s="39"/>
      <c r="PX16" s="39"/>
      <c r="PY16" s="39"/>
      <c r="PZ16" s="39"/>
      <c r="QA16" s="39"/>
      <c r="QB16" s="39"/>
      <c r="QC16" s="39"/>
      <c r="QD16" s="39"/>
      <c r="QE16" s="39"/>
      <c r="QF16" s="39"/>
      <c r="QG16" s="39"/>
      <c r="QH16" s="39"/>
      <c r="QI16" s="39"/>
      <c r="QJ16" s="39"/>
      <c r="QK16" s="39"/>
      <c r="QL16" s="39"/>
      <c r="QM16" s="39"/>
      <c r="QN16" s="39"/>
      <c r="QO16" s="39"/>
      <c r="QP16" s="39"/>
      <c r="QQ16" s="39"/>
      <c r="QR16" s="39"/>
      <c r="QS16" s="39"/>
      <c r="QT16" s="39"/>
      <c r="QU16" s="39"/>
      <c r="QV16" s="39"/>
      <c r="QW16" s="39"/>
      <c r="QX16" s="39"/>
      <c r="QY16" s="39"/>
      <c r="QZ16" s="39"/>
      <c r="RA16" s="39"/>
      <c r="RB16" s="39"/>
      <c r="RC16" s="39"/>
      <c r="RD16" s="39"/>
      <c r="RE16" s="39"/>
      <c r="RF16" s="39"/>
      <c r="RG16" s="39"/>
      <c r="RH16" s="39"/>
      <c r="RI16" s="39"/>
      <c r="RJ16" s="39"/>
      <c r="RK16" s="39"/>
      <c r="RL16" s="39"/>
      <c r="RM16" s="39"/>
      <c r="RN16" s="39"/>
      <c r="RO16" s="39"/>
      <c r="RP16" s="39"/>
      <c r="RQ16" s="39"/>
      <c r="RR16" s="39"/>
      <c r="RS16" s="39"/>
      <c r="RT16" s="39"/>
      <c r="RU16" s="39"/>
      <c r="RV16" s="39"/>
      <c r="RW16" s="39"/>
      <c r="RX16" s="39"/>
      <c r="RY16" s="39"/>
      <c r="RZ16" s="39"/>
      <c r="SA16" s="39"/>
      <c r="SB16" s="39"/>
      <c r="SC16" s="39"/>
      <c r="SD16" s="39"/>
      <c r="SE16" s="39"/>
      <c r="SF16" s="39"/>
      <c r="SG16" s="39"/>
      <c r="SH16" s="39"/>
      <c r="SI16" s="39"/>
      <c r="SJ16" s="39"/>
      <c r="SK16" s="39"/>
      <c r="SL16" s="39"/>
      <c r="SM16" s="39"/>
      <c r="SN16" s="39"/>
      <c r="SO16" s="39"/>
      <c r="SP16" s="39"/>
      <c r="SQ16" s="39"/>
      <c r="SR16" s="39"/>
      <c r="SS16" s="39"/>
      <c r="ST16" s="39"/>
      <c r="SU16" s="39"/>
      <c r="SV16" s="39"/>
      <c r="SW16" s="39"/>
      <c r="SX16" s="39"/>
      <c r="SY16" s="39"/>
      <c r="SZ16" s="39"/>
      <c r="TA16" s="39"/>
      <c r="TB16" s="39"/>
      <c r="TC16" s="39"/>
      <c r="TD16" s="39"/>
      <c r="TE16" s="39"/>
      <c r="TF16" s="39"/>
      <c r="TG16" s="39"/>
      <c r="TH16" s="39"/>
      <c r="TI16" s="39"/>
      <c r="TJ16" s="39"/>
      <c r="TK16" s="39"/>
      <c r="TL16" s="39"/>
      <c r="TM16" s="39"/>
      <c r="TN16" s="39"/>
      <c r="TO16" s="39"/>
      <c r="TP16" s="39"/>
      <c r="TQ16" s="39"/>
      <c r="TR16" s="39"/>
      <c r="TS16" s="39"/>
      <c r="TT16" s="39"/>
      <c r="TU16" s="39"/>
      <c r="TV16" s="39"/>
      <c r="TW16" s="39"/>
      <c r="TX16" s="39"/>
      <c r="TY16" s="39"/>
      <c r="TZ16" s="39"/>
      <c r="UA16" s="39"/>
      <c r="UB16" s="39"/>
      <c r="UC16" s="39"/>
      <c r="UD16" s="39"/>
      <c r="UE16" s="39"/>
      <c r="UF16" s="39"/>
      <c r="UG16" s="39"/>
      <c r="UH16" s="39"/>
      <c r="UI16" s="39"/>
      <c r="UJ16" s="39"/>
      <c r="UK16" s="39"/>
      <c r="UL16" s="39"/>
      <c r="UM16" s="39"/>
      <c r="UN16" s="39"/>
      <c r="UO16" s="39"/>
      <c r="UP16" s="39"/>
      <c r="UQ16" s="39"/>
      <c r="UR16" s="39"/>
      <c r="US16" s="39"/>
      <c r="UT16" s="39"/>
      <c r="UU16" s="39"/>
      <c r="UV16" s="39"/>
      <c r="UW16" s="39"/>
      <c r="UX16" s="39"/>
      <c r="UY16" s="39"/>
      <c r="UZ16" s="39"/>
      <c r="VA16" s="39"/>
      <c r="VB16" s="39"/>
      <c r="VC16" s="39"/>
      <c r="VD16" s="39"/>
      <c r="VE16" s="39"/>
      <c r="VF16" s="39"/>
      <c r="VG16" s="39"/>
      <c r="VH16" s="39"/>
      <c r="VI16" s="39"/>
      <c r="VJ16" s="39"/>
      <c r="VK16" s="39"/>
      <c r="VL16" s="39"/>
      <c r="VM16" s="39"/>
      <c r="VN16" s="39"/>
      <c r="VO16" s="39"/>
      <c r="VP16" s="39"/>
      <c r="VQ16" s="39"/>
      <c r="VR16" s="39"/>
      <c r="VS16" s="39"/>
      <c r="VT16" s="39"/>
      <c r="VU16" s="39"/>
      <c r="VV16" s="39"/>
      <c r="VW16" s="39"/>
      <c r="VX16" s="39"/>
      <c r="VY16" s="39"/>
      <c r="VZ16" s="39"/>
      <c r="WA16" s="39"/>
      <c r="WB16" s="39"/>
      <c r="WC16" s="39"/>
      <c r="WD16" s="39"/>
      <c r="WE16" s="39"/>
      <c r="WF16" s="39"/>
      <c r="WG16" s="39"/>
      <c r="WH16" s="39"/>
      <c r="WI16" s="39"/>
      <c r="WJ16" s="39"/>
      <c r="WK16" s="39"/>
      <c r="WL16" s="39"/>
      <c r="WM16" s="39"/>
      <c r="WN16" s="39"/>
      <c r="WO16" s="39"/>
      <c r="WP16" s="39"/>
      <c r="WQ16" s="39"/>
      <c r="WR16" s="39"/>
      <c r="WS16" s="39"/>
      <c r="WT16" s="39"/>
      <c r="WU16" s="39"/>
      <c r="WV16" s="39"/>
      <c r="WW16" s="39"/>
      <c r="WX16" s="39"/>
      <c r="WY16" s="39"/>
      <c r="WZ16" s="39"/>
      <c r="XA16" s="39"/>
      <c r="XB16" s="39"/>
      <c r="XC16" s="39"/>
      <c r="XD16" s="39"/>
      <c r="XE16" s="39"/>
      <c r="XF16" s="39"/>
      <c r="XG16" s="39"/>
      <c r="XH16" s="39"/>
      <c r="XI16" s="39"/>
      <c r="XJ16" s="39"/>
      <c r="XK16" s="39"/>
      <c r="XL16" s="39"/>
      <c r="XM16" s="39"/>
      <c r="XN16" s="39"/>
      <c r="XO16" s="39"/>
      <c r="XP16" s="39"/>
      <c r="XQ16" s="39"/>
      <c r="XR16" s="39"/>
      <c r="XS16" s="39"/>
      <c r="XT16" s="39"/>
      <c r="XU16" s="39"/>
      <c r="XV16" s="39"/>
      <c r="XW16" s="39"/>
      <c r="XX16" s="39"/>
      <c r="XY16" s="39"/>
      <c r="XZ16" s="39"/>
      <c r="YA16" s="39"/>
      <c r="YB16" s="39"/>
      <c r="YC16" s="39"/>
      <c r="YD16" s="39"/>
      <c r="YE16" s="39"/>
      <c r="YF16" s="39"/>
      <c r="YG16" s="39"/>
      <c r="YH16" s="39"/>
      <c r="YI16" s="39"/>
      <c r="YJ16" s="39"/>
      <c r="YK16" s="39"/>
      <c r="YL16" s="39"/>
      <c r="YM16" s="39"/>
      <c r="YN16" s="39"/>
      <c r="YO16" s="39"/>
      <c r="YP16" s="39"/>
      <c r="YQ16" s="39"/>
      <c r="YR16" s="39"/>
      <c r="YS16" s="39"/>
      <c r="YT16" s="39"/>
      <c r="YU16" s="39"/>
      <c r="YV16" s="39"/>
      <c r="YW16" s="39"/>
      <c r="YX16" s="39"/>
      <c r="YY16" s="39"/>
      <c r="YZ16" s="39"/>
      <c r="ZA16" s="39"/>
      <c r="ZB16" s="39"/>
      <c r="ZC16" s="39"/>
      <c r="ZD16" s="39"/>
      <c r="ZE16" s="39"/>
      <c r="ZF16" s="39"/>
      <c r="ZG16" s="39"/>
      <c r="ZH16" s="39"/>
      <c r="ZI16" s="39"/>
      <c r="ZJ16" s="39"/>
      <c r="ZK16" s="39"/>
      <c r="ZL16" s="39"/>
      <c r="ZM16" s="39"/>
      <c r="ZN16" s="39"/>
      <c r="ZO16" s="39"/>
      <c r="ZP16" s="39"/>
      <c r="ZQ16" s="39"/>
      <c r="ZR16" s="39"/>
      <c r="ZS16" s="39"/>
      <c r="ZT16" s="39"/>
      <c r="ZU16" s="39"/>
      <c r="ZV16" s="39"/>
      <c r="ZW16" s="39"/>
      <c r="ZX16" s="39"/>
      <c r="ZY16" s="39"/>
      <c r="ZZ16" s="39"/>
      <c r="AAA16" s="39"/>
      <c r="AAB16" s="39"/>
      <c r="AAC16" s="39"/>
      <c r="AAD16" s="39"/>
      <c r="AAE16" s="39"/>
      <c r="AAF16" s="39"/>
      <c r="AAG16" s="39"/>
      <c r="AAH16" s="39"/>
      <c r="AAI16" s="39"/>
      <c r="AAJ16" s="39"/>
      <c r="AAK16" s="39"/>
      <c r="AAL16" s="39"/>
      <c r="AAM16" s="39"/>
      <c r="AAN16" s="39"/>
      <c r="AAO16" s="39"/>
      <c r="AAP16" s="39"/>
      <c r="AAQ16" s="39"/>
      <c r="AAR16" s="39"/>
      <c r="AAS16" s="39"/>
      <c r="AAT16" s="39"/>
      <c r="AAU16" s="39"/>
      <c r="AAV16" s="39"/>
      <c r="AAW16" s="39"/>
      <c r="AAX16" s="39"/>
      <c r="AAY16" s="39"/>
      <c r="AAZ16" s="39"/>
      <c r="ABA16" s="39"/>
      <c r="ABB16" s="39"/>
      <c r="ABC16" s="39"/>
      <c r="ABD16" s="39"/>
      <c r="ABE16" s="39"/>
      <c r="ABF16" s="39"/>
      <c r="ABG16" s="39"/>
      <c r="ABH16" s="39"/>
      <c r="ABI16" s="39"/>
      <c r="ABJ16" s="39"/>
      <c r="ABK16" s="39"/>
      <c r="ABL16" s="39"/>
      <c r="ABM16" s="39"/>
      <c r="ABN16" s="39"/>
      <c r="ABO16" s="39"/>
      <c r="ABP16" s="39"/>
      <c r="ABQ16" s="39"/>
      <c r="ABR16" s="39"/>
      <c r="ABS16" s="39"/>
      <c r="ABT16" s="39"/>
      <c r="ABU16" s="39"/>
      <c r="ABV16" s="39"/>
      <c r="ABW16" s="39"/>
      <c r="ABX16" s="39"/>
      <c r="ABY16" s="39"/>
      <c r="ABZ16" s="39"/>
      <c r="ACA16" s="39"/>
      <c r="ACB16" s="39"/>
      <c r="ACC16" s="39"/>
      <c r="ACD16" s="39"/>
      <c r="ACE16" s="39"/>
      <c r="ACF16" s="39"/>
      <c r="ACG16" s="39"/>
      <c r="ACH16" s="39"/>
      <c r="ACI16" s="39"/>
      <c r="ACJ16" s="39"/>
      <c r="ACK16" s="39"/>
      <c r="ACL16" s="39"/>
      <c r="ACM16" s="39"/>
      <c r="ACN16" s="39"/>
      <c r="ACO16" s="39"/>
      <c r="ACP16" s="39"/>
      <c r="ACQ16" s="39"/>
      <c r="ACR16" s="39"/>
      <c r="ACS16" s="39"/>
      <c r="ACT16" s="39"/>
      <c r="ACU16" s="39"/>
      <c r="ACV16" s="39"/>
      <c r="ACW16" s="39"/>
      <c r="ACX16" s="39"/>
      <c r="ACY16" s="39"/>
      <c r="ACZ16" s="39"/>
      <c r="ADA16" s="39"/>
      <c r="ADB16" s="39"/>
      <c r="ADC16" s="39"/>
      <c r="ADD16" s="39"/>
      <c r="ADE16" s="39"/>
      <c r="ADF16" s="39"/>
      <c r="ADG16" s="39"/>
      <c r="ADH16" s="39"/>
      <c r="ADI16" s="39"/>
      <c r="ADJ16" s="39"/>
      <c r="ADK16" s="39"/>
      <c r="ADL16" s="39"/>
      <c r="ADM16" s="39"/>
      <c r="ADN16" s="39"/>
      <c r="ADO16" s="39"/>
      <c r="ADP16" s="39"/>
      <c r="ADQ16" s="39"/>
      <c r="ADR16" s="39"/>
      <c r="ADS16" s="39"/>
      <c r="ADT16" s="39"/>
      <c r="ADU16" s="39"/>
      <c r="ADV16" s="39"/>
      <c r="ADW16" s="39"/>
      <c r="ADX16" s="39"/>
      <c r="ADY16" s="39"/>
      <c r="ADZ16" s="39"/>
      <c r="AEA16" s="39"/>
      <c r="AEB16" s="39"/>
      <c r="AEC16" s="39"/>
      <c r="AED16" s="39"/>
      <c r="AEE16" s="39"/>
      <c r="AEF16" s="39"/>
      <c r="AEG16" s="39"/>
      <c r="AEH16" s="39"/>
      <c r="AEI16" s="39"/>
      <c r="AEJ16" s="39"/>
      <c r="AEK16" s="39"/>
      <c r="AEL16" s="39"/>
      <c r="AEM16" s="39"/>
      <c r="AEN16" s="39"/>
      <c r="AEO16" s="39"/>
      <c r="AEP16" s="39"/>
      <c r="AEQ16" s="39"/>
      <c r="AER16" s="39"/>
      <c r="AES16" s="39"/>
      <c r="AET16" s="39"/>
      <c r="AEU16" s="39"/>
      <c r="AEV16" s="39"/>
      <c r="AEW16" s="39"/>
      <c r="AEX16" s="39"/>
      <c r="AEY16" s="39"/>
      <c r="AEZ16" s="39"/>
      <c r="AFA16" s="39"/>
      <c r="AFB16" s="39"/>
      <c r="AFC16" s="39"/>
      <c r="AFD16" s="39"/>
      <c r="AFE16" s="39"/>
      <c r="AFF16" s="39"/>
      <c r="AFG16" s="39"/>
      <c r="AFH16" s="39"/>
      <c r="AFI16" s="39"/>
      <c r="AFJ16" s="39"/>
      <c r="AFK16" s="39"/>
      <c r="AFL16" s="39"/>
      <c r="AFM16" s="39"/>
      <c r="AFN16" s="39"/>
      <c r="AFO16" s="39"/>
      <c r="AFP16" s="39"/>
      <c r="AFQ16" s="39"/>
      <c r="AFR16" s="39"/>
      <c r="AFS16" s="39"/>
      <c r="AFT16" s="39"/>
      <c r="AFU16" s="39"/>
      <c r="AFV16" s="39"/>
      <c r="AFW16" s="39"/>
      <c r="AFX16" s="39"/>
      <c r="AFY16" s="39"/>
      <c r="AFZ16" s="39"/>
      <c r="AGA16" s="39"/>
      <c r="AGB16" s="39"/>
      <c r="AGC16" s="39"/>
      <c r="AGD16" s="39"/>
      <c r="AGE16" s="39"/>
      <c r="AGF16" s="39"/>
      <c r="AGG16" s="39"/>
      <c r="AGH16" s="39"/>
      <c r="AGI16" s="39"/>
      <c r="AGJ16" s="39"/>
      <c r="AGK16" s="39"/>
      <c r="AGL16" s="39"/>
      <c r="AGM16" s="39"/>
      <c r="AGN16" s="39"/>
      <c r="AGO16" s="39"/>
      <c r="AGP16" s="39"/>
      <c r="AGQ16" s="39"/>
      <c r="AGR16" s="39"/>
      <c r="AGS16" s="39"/>
      <c r="AGT16" s="39"/>
      <c r="AGU16" s="39"/>
      <c r="AGV16" s="39"/>
      <c r="AGW16" s="39"/>
      <c r="AGX16" s="39"/>
      <c r="AGY16" s="39"/>
      <c r="AGZ16" s="39"/>
      <c r="AHA16" s="39"/>
      <c r="AHB16" s="39"/>
      <c r="AHC16" s="39"/>
      <c r="AHD16" s="39"/>
      <c r="AHE16" s="39"/>
      <c r="AHF16" s="39"/>
      <c r="AHG16" s="39"/>
      <c r="AHH16" s="39"/>
      <c r="AHI16" s="39"/>
      <c r="AHJ16" s="39"/>
      <c r="AHK16" s="39"/>
      <c r="AHL16" s="39"/>
      <c r="AHM16" s="39"/>
      <c r="AHN16" s="39"/>
      <c r="AHO16" s="39"/>
      <c r="AHP16" s="39"/>
      <c r="AHQ16" s="39"/>
      <c r="AHR16" s="39"/>
      <c r="AHS16" s="39"/>
      <c r="AHT16" s="39"/>
      <c r="AHU16" s="39"/>
      <c r="AHV16" s="39"/>
      <c r="AHW16" s="39"/>
      <c r="AHX16" s="39"/>
      <c r="AHY16" s="39"/>
      <c r="AHZ16" s="39"/>
      <c r="AIA16" s="39"/>
      <c r="AIB16" s="39"/>
      <c r="AIC16" s="39"/>
      <c r="AID16" s="39"/>
      <c r="AIE16" s="39"/>
      <c r="AIF16" s="39"/>
      <c r="AIG16" s="39"/>
      <c r="AIH16" s="39"/>
      <c r="AII16" s="39"/>
      <c r="AIJ16" s="39"/>
      <c r="AIK16" s="39"/>
      <c r="AIL16" s="39"/>
      <c r="AIM16" s="39"/>
      <c r="AIN16" s="39"/>
      <c r="AIO16" s="39"/>
      <c r="AIP16" s="39"/>
      <c r="AIQ16" s="39"/>
      <c r="AIR16" s="39"/>
      <c r="AIS16" s="39"/>
      <c r="AIT16" s="39"/>
      <c r="AIU16" s="39"/>
      <c r="AIV16" s="39"/>
      <c r="AIW16" s="39"/>
      <c r="AIX16" s="39"/>
      <c r="AIY16" s="39"/>
      <c r="AIZ16" s="39"/>
      <c r="AJA16" s="39"/>
      <c r="AJB16" s="39"/>
      <c r="AJC16" s="39"/>
      <c r="AJD16" s="39"/>
      <c r="AJE16" s="39"/>
      <c r="AJF16" s="39"/>
      <c r="AJG16" s="39"/>
      <c r="AJH16" s="39"/>
      <c r="AJI16" s="39"/>
      <c r="AJJ16" s="39"/>
      <c r="AJK16" s="39"/>
      <c r="AJL16" s="39"/>
      <c r="AJM16" s="39"/>
      <c r="AJN16" s="39"/>
      <c r="AJO16" s="39"/>
      <c r="AJP16" s="39"/>
      <c r="AJQ16" s="39"/>
      <c r="AJR16" s="39"/>
      <c r="AJS16" s="39"/>
      <c r="AJT16" s="39"/>
      <c r="AJU16" s="39"/>
      <c r="AJV16" s="39"/>
      <c r="AJW16" s="39"/>
      <c r="AJX16" s="39"/>
      <c r="AJY16" s="39"/>
      <c r="AJZ16" s="39"/>
      <c r="AKA16" s="39"/>
      <c r="AKB16" s="39"/>
      <c r="AKC16" s="39"/>
      <c r="AKD16" s="39"/>
      <c r="AKE16" s="39"/>
      <c r="AKF16" s="39"/>
      <c r="AKG16" s="39"/>
      <c r="AKH16" s="39"/>
      <c r="AKI16" s="39"/>
      <c r="AKJ16" s="39"/>
      <c r="AKK16" s="39"/>
      <c r="AKL16" s="39"/>
      <c r="AKM16" s="39"/>
      <c r="AKN16" s="39"/>
      <c r="AKO16" s="39"/>
      <c r="AKP16" s="39"/>
      <c r="AKQ16" s="39"/>
      <c r="AKR16" s="39"/>
      <c r="AKS16" s="39"/>
      <c r="AKT16" s="39"/>
      <c r="AKU16" s="39"/>
      <c r="AKV16" s="39"/>
      <c r="AKW16" s="39"/>
      <c r="AKX16" s="39"/>
      <c r="AKY16" s="39"/>
      <c r="AKZ16" s="39"/>
      <c r="ALA16" s="39"/>
      <c r="ALB16" s="39"/>
      <c r="ALC16" s="39"/>
      <c r="ALD16" s="39"/>
      <c r="ALE16" s="39"/>
      <c r="ALF16" s="39"/>
      <c r="ALG16" s="39"/>
      <c r="ALH16" s="39"/>
      <c r="ALI16" s="39"/>
      <c r="ALJ16" s="39"/>
      <c r="ALK16" s="39"/>
      <c r="ALL16" s="39"/>
      <c r="ALM16" s="39"/>
      <c r="ALN16" s="39"/>
      <c r="ALO16" s="39"/>
      <c r="ALP16" s="39"/>
      <c r="ALQ16" s="39"/>
      <c r="ALR16" s="39"/>
      <c r="ALS16" s="39"/>
      <c r="ALT16" s="39"/>
      <c r="ALU16" s="39"/>
      <c r="ALV16" s="39"/>
      <c r="ALW16" s="39"/>
      <c r="ALX16" s="39"/>
      <c r="ALY16" s="39"/>
      <c r="ALZ16" s="39"/>
      <c r="AMA16" s="39"/>
      <c r="AMB16" s="39"/>
      <c r="AMC16" s="39"/>
      <c r="AMD16" s="39"/>
      <c r="AME16" s="39"/>
      <c r="AMF16" s="39"/>
      <c r="AMG16" s="39"/>
      <c r="AMH16" s="39"/>
      <c r="AMI16" s="39"/>
      <c r="AMJ16" s="39"/>
      <c r="AMK16" s="39"/>
      <c r="AML16" s="39"/>
      <c r="AMM16" s="39"/>
      <c r="AMN16" s="39"/>
      <c r="AMO16" s="39"/>
      <c r="AMP16" s="39"/>
      <c r="AMQ16" s="39"/>
      <c r="AMR16" s="39"/>
      <c r="AMS16" s="39"/>
      <c r="AMT16" s="39"/>
      <c r="AMU16" s="39"/>
      <c r="AMV16" s="39"/>
      <c r="AMW16" s="39"/>
      <c r="AMX16" s="39"/>
      <c r="AMY16" s="39"/>
      <c r="AMZ16" s="39"/>
      <c r="ANA16" s="39"/>
      <c r="ANB16" s="39"/>
      <c r="ANC16" s="39"/>
      <c r="AND16" s="39"/>
      <c r="ANE16" s="39"/>
      <c r="ANF16" s="39"/>
      <c r="ANG16" s="39"/>
      <c r="ANH16" s="39"/>
      <c r="ANI16" s="39"/>
      <c r="ANJ16" s="39"/>
      <c r="ANK16" s="39"/>
      <c r="ANL16" s="39"/>
      <c r="ANM16" s="39"/>
      <c r="ANN16" s="39"/>
      <c r="ANO16" s="39"/>
      <c r="ANP16" s="39"/>
      <c r="ANQ16" s="39"/>
      <c r="ANR16" s="39"/>
      <c r="ANS16" s="39"/>
      <c r="ANT16" s="39"/>
      <c r="ANU16" s="39"/>
      <c r="ANV16" s="39"/>
      <c r="ANW16" s="39"/>
      <c r="ANX16" s="39"/>
      <c r="ANY16" s="39"/>
      <c r="ANZ16" s="39"/>
      <c r="AOA16" s="39"/>
      <c r="AOB16" s="39"/>
      <c r="AOC16" s="39"/>
      <c r="AOD16" s="39"/>
      <c r="AOE16" s="39"/>
      <c r="AOF16" s="39"/>
      <c r="AOG16" s="39"/>
      <c r="AOH16" s="39"/>
      <c r="AOI16" s="39"/>
      <c r="AOJ16" s="39"/>
      <c r="AOK16" s="39"/>
      <c r="AOL16" s="39"/>
      <c r="AOM16" s="39"/>
      <c r="AON16" s="39"/>
      <c r="AOO16" s="39"/>
      <c r="AOP16" s="39"/>
      <c r="AOQ16" s="39"/>
      <c r="AOR16" s="39"/>
      <c r="AOS16" s="39"/>
      <c r="AOT16" s="39"/>
      <c r="AOU16" s="39"/>
      <c r="AOV16" s="39"/>
      <c r="AOW16" s="39"/>
      <c r="AOX16" s="39"/>
      <c r="AOY16" s="39"/>
      <c r="AOZ16" s="39"/>
      <c r="APA16" s="39"/>
      <c r="APB16" s="39"/>
      <c r="APC16" s="39"/>
      <c r="APD16" s="39"/>
      <c r="APE16" s="39"/>
      <c r="APF16" s="39"/>
      <c r="APG16" s="39"/>
      <c r="APH16" s="39"/>
      <c r="API16" s="39"/>
      <c r="APJ16" s="39"/>
      <c r="APK16" s="39"/>
      <c r="APL16" s="39"/>
      <c r="APM16" s="39"/>
      <c r="APN16" s="39"/>
      <c r="APO16" s="39"/>
      <c r="APP16" s="39"/>
      <c r="APQ16" s="39"/>
      <c r="APR16" s="39"/>
      <c r="APS16" s="39"/>
      <c r="APT16" s="39"/>
      <c r="APU16" s="39"/>
      <c r="APV16" s="39"/>
      <c r="APW16" s="39"/>
      <c r="APX16" s="39"/>
      <c r="APY16" s="39"/>
      <c r="APZ16" s="39"/>
      <c r="AQA16" s="39"/>
      <c r="AQB16" s="39"/>
      <c r="AQC16" s="39"/>
      <c r="AQD16" s="39"/>
      <c r="AQE16" s="39"/>
      <c r="AQF16" s="39"/>
      <c r="AQG16" s="39"/>
      <c r="AQH16" s="39"/>
      <c r="AQI16" s="39"/>
      <c r="AQJ16" s="39"/>
      <c r="AQK16" s="39"/>
      <c r="AQL16" s="39"/>
      <c r="AQM16" s="39"/>
      <c r="AQN16" s="39"/>
      <c r="AQO16" s="39"/>
      <c r="AQP16" s="39"/>
      <c r="AQQ16" s="39"/>
      <c r="AQR16" s="39"/>
      <c r="AQS16" s="39"/>
      <c r="AQT16" s="39"/>
      <c r="AQU16" s="39"/>
      <c r="AQV16" s="39"/>
      <c r="AQW16" s="39"/>
      <c r="AQX16" s="39"/>
      <c r="AQY16" s="39"/>
      <c r="AQZ16" s="39"/>
      <c r="ARA16" s="39"/>
      <c r="ARB16" s="39"/>
      <c r="ARC16" s="39"/>
      <c r="ARD16" s="39"/>
      <c r="ARE16" s="39"/>
      <c r="ARF16" s="39"/>
      <c r="ARG16" s="39"/>
      <c r="ARH16" s="39"/>
      <c r="ARI16" s="39"/>
      <c r="ARJ16" s="39"/>
      <c r="ARK16" s="39"/>
      <c r="ARL16" s="39"/>
      <c r="ARM16" s="39"/>
      <c r="ARN16" s="39"/>
      <c r="ARO16" s="39"/>
      <c r="ARP16" s="39"/>
      <c r="ARQ16" s="39"/>
      <c r="ARR16" s="39"/>
      <c r="ARS16" s="39"/>
      <c r="ART16" s="39"/>
      <c r="ARU16" s="39"/>
      <c r="ARV16" s="39"/>
      <c r="ARW16" s="39"/>
      <c r="ARX16" s="39"/>
      <c r="ARY16" s="39"/>
      <c r="ARZ16" s="39"/>
      <c r="ASA16" s="39"/>
      <c r="ASB16" s="39"/>
      <c r="ASC16" s="39"/>
      <c r="ASD16" s="39"/>
      <c r="ASE16" s="39"/>
      <c r="ASF16" s="39"/>
      <c r="ASG16" s="39"/>
      <c r="ASH16" s="39"/>
      <c r="ASI16" s="39"/>
      <c r="ASJ16" s="39"/>
      <c r="ASK16" s="39"/>
      <c r="ASL16" s="39"/>
      <c r="ASM16" s="39"/>
      <c r="ASN16" s="39"/>
      <c r="ASO16" s="39"/>
      <c r="ASP16" s="39"/>
      <c r="ASQ16" s="39"/>
      <c r="ASR16" s="39"/>
      <c r="ASS16" s="39"/>
      <c r="AST16" s="39"/>
      <c r="ASU16" s="39"/>
      <c r="ASV16" s="39"/>
      <c r="ASW16" s="39"/>
      <c r="ASX16" s="39"/>
      <c r="ASY16" s="39"/>
      <c r="ASZ16" s="39"/>
      <c r="ATA16" s="39"/>
      <c r="ATB16" s="39"/>
      <c r="ATC16" s="39"/>
      <c r="ATD16" s="39"/>
      <c r="ATE16" s="39"/>
      <c r="ATF16" s="39"/>
      <c r="ATG16" s="39"/>
      <c r="ATH16" s="39"/>
      <c r="ATI16" s="39"/>
      <c r="ATJ16" s="39"/>
      <c r="ATK16" s="39"/>
      <c r="ATL16" s="39"/>
      <c r="ATM16" s="39"/>
      <c r="ATN16" s="39"/>
      <c r="ATO16" s="39"/>
      <c r="ATP16" s="39"/>
      <c r="ATQ16" s="39"/>
      <c r="ATR16" s="39"/>
      <c r="ATS16" s="39"/>
      <c r="ATT16" s="39"/>
      <c r="ATU16" s="39"/>
      <c r="ATV16" s="39"/>
      <c r="ATW16" s="39"/>
      <c r="ATX16" s="39"/>
      <c r="ATY16" s="39"/>
      <c r="ATZ16" s="39"/>
      <c r="AUA16" s="39"/>
      <c r="AUB16" s="39"/>
      <c r="AUC16" s="39"/>
      <c r="AUD16" s="39"/>
      <c r="AUE16" s="39"/>
      <c r="AUF16" s="39"/>
      <c r="AUG16" s="39"/>
      <c r="AUH16" s="39"/>
      <c r="AUI16" s="39"/>
      <c r="AUJ16" s="39"/>
      <c r="AUK16" s="39"/>
      <c r="AUL16" s="39"/>
      <c r="AUM16" s="39"/>
      <c r="AUN16" s="39"/>
      <c r="AUO16" s="39"/>
      <c r="AUP16" s="39"/>
      <c r="AUQ16" s="39"/>
      <c r="AUR16" s="39"/>
      <c r="AUS16" s="39"/>
      <c r="AUT16" s="39"/>
      <c r="AUU16" s="39"/>
      <c r="AUV16" s="39"/>
      <c r="AUW16" s="39"/>
      <c r="AUX16" s="39"/>
      <c r="AUY16" s="39"/>
      <c r="AUZ16" s="39"/>
      <c r="AVA16" s="39"/>
      <c r="AVB16" s="39"/>
      <c r="AVC16" s="39"/>
      <c r="AVD16" s="39"/>
      <c r="AVE16" s="39"/>
      <c r="AVF16" s="39"/>
      <c r="AVG16" s="39"/>
      <c r="AVH16" s="39"/>
      <c r="AVI16" s="39"/>
      <c r="AVJ16" s="39"/>
      <c r="AVK16" s="39"/>
      <c r="AVL16" s="39"/>
      <c r="AVM16" s="39"/>
      <c r="AVN16" s="39"/>
      <c r="AVO16" s="39"/>
      <c r="AVP16" s="39"/>
      <c r="AVQ16" s="39"/>
      <c r="AVR16" s="39"/>
      <c r="AVS16" s="39"/>
      <c r="AVT16" s="39"/>
      <c r="AVU16" s="39"/>
      <c r="AVV16" s="39"/>
      <c r="AVW16" s="39"/>
      <c r="AVX16" s="39"/>
      <c r="AVY16" s="39"/>
      <c r="AVZ16" s="39"/>
      <c r="AWA16" s="39"/>
      <c r="AWB16" s="39"/>
      <c r="AWC16" s="39"/>
      <c r="AWD16" s="39"/>
      <c r="AWE16" s="39"/>
      <c r="AWF16" s="39"/>
      <c r="AWG16" s="39"/>
      <c r="AWH16" s="39"/>
      <c r="AWI16" s="39"/>
      <c r="AWJ16" s="39"/>
      <c r="AWK16" s="39"/>
      <c r="AWL16" s="39"/>
      <c r="AWM16" s="39"/>
      <c r="AWN16" s="39"/>
      <c r="AWO16" s="39"/>
      <c r="AWP16" s="39"/>
      <c r="AWQ16" s="39"/>
      <c r="AWR16" s="39"/>
      <c r="AWS16" s="39"/>
      <c r="AWT16" s="39"/>
      <c r="AWU16" s="39"/>
      <c r="AWV16" s="39"/>
      <c r="AWW16" s="39"/>
      <c r="AWX16" s="39"/>
      <c r="AWY16" s="39"/>
      <c r="AWZ16" s="39"/>
    </row>
    <row r="17" spans="1:1300" ht="16.5" thickBot="1" x14ac:dyDescent="0.3">
      <c r="A17" s="28"/>
      <c r="B17" s="29"/>
      <c r="C17" s="40"/>
      <c r="D17" s="2"/>
      <c r="E17" s="31"/>
      <c r="F17" s="91" t="s">
        <v>9</v>
      </c>
      <c r="G17" s="33">
        <v>0.56999999999999995</v>
      </c>
      <c r="H17" s="33">
        <v>0.45999999999999996</v>
      </c>
      <c r="I17" s="33">
        <v>0.44999999999999996</v>
      </c>
      <c r="J17" s="33">
        <v>0.5</v>
      </c>
      <c r="K17" s="33">
        <v>0.6</v>
      </c>
      <c r="L17" s="33">
        <v>0.45999999999999996</v>
      </c>
      <c r="M17" s="33">
        <v>0.55000000000000004</v>
      </c>
      <c r="N17" s="33">
        <v>0.65999999999999992</v>
      </c>
      <c r="O17" s="33">
        <v>0.56000000000000005</v>
      </c>
      <c r="P17" s="33">
        <v>0.37999999999999995</v>
      </c>
      <c r="Q17" s="33">
        <v>0.39999999999999991</v>
      </c>
      <c r="R17" s="33">
        <v>0.45999999999999996</v>
      </c>
      <c r="S17" s="33">
        <v>0.54</v>
      </c>
      <c r="T17" s="33">
        <v>0.47</v>
      </c>
      <c r="U17" s="33">
        <v>0.52</v>
      </c>
      <c r="V17" s="33">
        <v>0.51</v>
      </c>
      <c r="W17" s="33">
        <v>0.5</v>
      </c>
      <c r="X17" s="33">
        <v>0.56999999999999995</v>
      </c>
      <c r="Y17" s="33">
        <v>0.52</v>
      </c>
      <c r="Z17" s="33">
        <v>0.6399999999999999</v>
      </c>
      <c r="AA17" s="33">
        <v>0.5</v>
      </c>
      <c r="AB17" s="33">
        <v>0.59</v>
      </c>
      <c r="AC17" s="33">
        <v>0.49</v>
      </c>
      <c r="AD17" s="33">
        <v>0.45999999999999996</v>
      </c>
      <c r="AE17" s="33">
        <v>0.47</v>
      </c>
      <c r="AF17" s="33">
        <v>0.55999999999999994</v>
      </c>
      <c r="AG17" s="33">
        <v>0.53999999999999992</v>
      </c>
      <c r="AH17" s="33">
        <v>0.40999999999999992</v>
      </c>
      <c r="AI17" s="33">
        <v>0.5</v>
      </c>
      <c r="AJ17" s="33">
        <v>0.42999999999999994</v>
      </c>
      <c r="AK17" s="33">
        <v>0.55999999999999994</v>
      </c>
      <c r="AL17" s="33">
        <v>0.53999999999999992</v>
      </c>
      <c r="AM17" s="33">
        <v>0.51</v>
      </c>
      <c r="AN17" s="33">
        <v>0.45</v>
      </c>
      <c r="AO17" s="33">
        <v>0.49</v>
      </c>
      <c r="AP17" s="33">
        <v>0.5</v>
      </c>
      <c r="AQ17" s="33">
        <v>0.48</v>
      </c>
      <c r="AR17" s="33">
        <v>0.52</v>
      </c>
      <c r="AS17" s="33">
        <v>0.56000000000000005</v>
      </c>
      <c r="AT17" s="33">
        <v>0.3899999999999999</v>
      </c>
      <c r="AU17" s="33">
        <v>0.59999999999999987</v>
      </c>
      <c r="AV17" s="33">
        <v>0.53999999999999992</v>
      </c>
      <c r="AW17" s="33">
        <v>0.42</v>
      </c>
      <c r="AX17" s="33">
        <v>0.45999999999999996</v>
      </c>
      <c r="AY17" s="33">
        <v>0.49</v>
      </c>
      <c r="AZ17" s="33">
        <v>0.49</v>
      </c>
      <c r="BA17" s="33">
        <v>0.5</v>
      </c>
      <c r="BB17" s="33">
        <v>0.53</v>
      </c>
      <c r="BC17" s="33">
        <v>0.53</v>
      </c>
      <c r="BD17" s="33">
        <v>0.56000000000000005</v>
      </c>
      <c r="BE17" s="33">
        <v>0.59000000000000008</v>
      </c>
      <c r="BF17" s="33">
        <v>0.54999999999999993</v>
      </c>
      <c r="BG17" s="33">
        <v>0.52</v>
      </c>
      <c r="BH17" s="33">
        <v>0.56999999999999995</v>
      </c>
      <c r="BI17" s="33">
        <v>0.49</v>
      </c>
      <c r="BJ17" s="33">
        <v>0.51</v>
      </c>
      <c r="BK17" s="33">
        <v>0.65999999999999992</v>
      </c>
      <c r="BL17" s="33">
        <v>0.53999999999999992</v>
      </c>
      <c r="BM17" s="33">
        <v>0.67999999999999994</v>
      </c>
      <c r="BN17" s="33">
        <v>0.37999999999999995</v>
      </c>
      <c r="BO17" s="33">
        <v>0.53999999999999992</v>
      </c>
      <c r="BP17" s="33">
        <v>0.74</v>
      </c>
      <c r="BQ17" s="33">
        <v>0.67999999999999994</v>
      </c>
      <c r="BR17" s="33">
        <v>0.49999999999999994</v>
      </c>
      <c r="BS17" s="33">
        <v>0.59000000000000008</v>
      </c>
      <c r="BT17" s="33">
        <v>0.45</v>
      </c>
      <c r="BU17" s="33">
        <v>0.48</v>
      </c>
      <c r="BV17" s="33">
        <v>0.49</v>
      </c>
      <c r="BW17" s="33">
        <v>0.44</v>
      </c>
      <c r="BX17" s="33">
        <v>0.52999999999999992</v>
      </c>
      <c r="BY17" s="33">
        <v>0.54999999999999993</v>
      </c>
      <c r="BZ17" s="33">
        <v>0.54999999999999993</v>
      </c>
      <c r="CA17" s="33">
        <v>0.58000000000000007</v>
      </c>
      <c r="CB17" s="33">
        <v>0.57999999999999996</v>
      </c>
      <c r="CC17" s="33">
        <v>0.3899999999999999</v>
      </c>
      <c r="CD17" s="33">
        <v>0.52</v>
      </c>
      <c r="CE17" s="33">
        <v>0.72000000000000008</v>
      </c>
      <c r="CF17" s="33">
        <v>0.51999999999999991</v>
      </c>
      <c r="CG17" s="33">
        <v>0.51</v>
      </c>
      <c r="CH17" s="33">
        <v>0.52</v>
      </c>
      <c r="CI17" s="33">
        <v>0.61999999999999988</v>
      </c>
      <c r="CJ17" s="33">
        <v>0.55999999999999994</v>
      </c>
      <c r="CK17" s="33">
        <v>0.5</v>
      </c>
      <c r="CL17" s="33">
        <v>0.45999999999999996</v>
      </c>
      <c r="CM17" s="33">
        <v>0.52999999999999992</v>
      </c>
      <c r="CN17" s="33">
        <v>0.47</v>
      </c>
      <c r="CO17" s="33">
        <v>0.41999999999999993</v>
      </c>
      <c r="CP17" s="33">
        <v>0.62</v>
      </c>
      <c r="CQ17" s="33">
        <v>0.74</v>
      </c>
      <c r="CR17" s="33">
        <v>0.72</v>
      </c>
      <c r="CS17" s="33">
        <v>0.64</v>
      </c>
      <c r="CT17" s="33">
        <v>0.63</v>
      </c>
      <c r="CU17" s="33">
        <v>0.57000000000000006</v>
      </c>
      <c r="CV17" s="33">
        <v>0.57999999999999996</v>
      </c>
      <c r="CW17" s="33">
        <v>0.7</v>
      </c>
      <c r="CX17" s="33">
        <v>0.64</v>
      </c>
      <c r="CY17" s="33">
        <v>0.75</v>
      </c>
      <c r="CZ17" s="33">
        <v>0.52999999999999992</v>
      </c>
      <c r="DA17" s="33">
        <v>0.52999999999999992</v>
      </c>
      <c r="DB17" s="33">
        <v>0.65</v>
      </c>
      <c r="DC17" s="33">
        <v>0.53</v>
      </c>
      <c r="DD17" s="33">
        <v>0.43999999999999995</v>
      </c>
      <c r="DE17" s="33">
        <v>0.38</v>
      </c>
      <c r="DF17" s="33">
        <v>0.5</v>
      </c>
      <c r="DG17" s="33">
        <v>0.55999999999999994</v>
      </c>
      <c r="DH17" s="33">
        <v>0.51</v>
      </c>
      <c r="DI17" s="33">
        <v>0.59</v>
      </c>
      <c r="DJ17" s="33">
        <v>0.55999999999999994</v>
      </c>
      <c r="DK17" s="33">
        <v>0.51</v>
      </c>
      <c r="DL17" s="33">
        <v>0.64999999999999991</v>
      </c>
      <c r="DM17" s="33">
        <v>0.52999999999999992</v>
      </c>
      <c r="DN17" s="33">
        <v>0.5</v>
      </c>
      <c r="DO17" s="33">
        <v>0.77</v>
      </c>
      <c r="DP17" s="33">
        <v>0.57999999999999996</v>
      </c>
      <c r="DQ17" s="33">
        <v>0.52</v>
      </c>
      <c r="DR17" s="33">
        <v>0.48</v>
      </c>
      <c r="DS17" s="33">
        <v>0.40999999999999992</v>
      </c>
      <c r="DT17" s="33">
        <v>0.4</v>
      </c>
      <c r="DU17" s="33">
        <v>0.51999999999999991</v>
      </c>
      <c r="DV17" s="33">
        <v>0.48</v>
      </c>
      <c r="DW17" s="33">
        <v>0.55999999999999994</v>
      </c>
      <c r="DX17" s="33">
        <v>0.54</v>
      </c>
      <c r="DY17" s="33">
        <v>0.57000000000000006</v>
      </c>
      <c r="DZ17" s="33">
        <v>0.5</v>
      </c>
      <c r="EA17" s="33">
        <v>0.58999999999999986</v>
      </c>
      <c r="EB17" s="33">
        <v>0.55000000000000004</v>
      </c>
      <c r="EC17" s="33">
        <v>0.48</v>
      </c>
      <c r="ED17" s="33">
        <v>0.55999999999999994</v>
      </c>
      <c r="EE17" s="33">
        <v>0.52999999999999992</v>
      </c>
      <c r="EF17" s="33">
        <v>0.64</v>
      </c>
      <c r="EG17" s="33">
        <v>0.55999999999999994</v>
      </c>
      <c r="EH17" s="33">
        <v>0.62</v>
      </c>
      <c r="EI17" s="33">
        <v>0.56999999999999995</v>
      </c>
      <c r="EJ17" s="33">
        <v>0.49000000000000005</v>
      </c>
      <c r="EK17" s="33">
        <v>0.55999999999999994</v>
      </c>
      <c r="EL17" s="33">
        <v>0.44</v>
      </c>
      <c r="EM17" s="33">
        <v>0.52</v>
      </c>
      <c r="EN17" s="33">
        <v>0.54999999999999993</v>
      </c>
      <c r="EO17" s="33">
        <v>0.76</v>
      </c>
      <c r="EP17" s="33">
        <v>0.51999999999999991</v>
      </c>
      <c r="EQ17" s="33">
        <v>0.60000000000000009</v>
      </c>
      <c r="ER17" s="33">
        <v>0.61999999999999988</v>
      </c>
      <c r="ES17" s="33">
        <v>0.49</v>
      </c>
      <c r="ET17" s="33">
        <v>0.53</v>
      </c>
      <c r="EU17" s="33">
        <v>0.5</v>
      </c>
      <c r="EV17" s="33">
        <v>0.54999999999999993</v>
      </c>
      <c r="EW17" s="33">
        <v>0.54</v>
      </c>
      <c r="EX17" s="33">
        <v>0.54999999999999993</v>
      </c>
      <c r="EY17" s="33">
        <v>0.62</v>
      </c>
      <c r="EZ17" s="33">
        <v>0.59000000000000008</v>
      </c>
      <c r="FA17" s="33">
        <v>0.64999999999999991</v>
      </c>
      <c r="FB17" s="33">
        <v>0.49</v>
      </c>
      <c r="FC17" s="33">
        <v>0.52</v>
      </c>
      <c r="FD17" s="33">
        <v>0.5099999999999999</v>
      </c>
      <c r="FE17" s="33">
        <v>0.72</v>
      </c>
      <c r="FF17" s="33">
        <v>0.55999999999999994</v>
      </c>
      <c r="FG17" s="33">
        <v>0.72000000000000008</v>
      </c>
      <c r="FH17" s="33">
        <v>0.57999999999999996</v>
      </c>
      <c r="FI17" s="33">
        <v>0.53</v>
      </c>
      <c r="FJ17" s="33">
        <v>0.55999999999999994</v>
      </c>
      <c r="FK17" s="33">
        <v>0.55999999999999994</v>
      </c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33"/>
      <c r="AMF17" s="33"/>
      <c r="AMG17" s="33"/>
      <c r="AMH17" s="33"/>
      <c r="AMI17" s="33"/>
      <c r="AMJ17" s="33"/>
      <c r="AMK17" s="33"/>
      <c r="AML17" s="33"/>
      <c r="AMM17" s="33"/>
      <c r="AMN17" s="33"/>
      <c r="AMO17" s="33"/>
      <c r="AMP17" s="33"/>
      <c r="AMQ17" s="33"/>
      <c r="AMR17" s="33"/>
      <c r="AMS17" s="33"/>
      <c r="AMT17" s="33"/>
      <c r="AMU17" s="33"/>
      <c r="AMV17" s="33"/>
      <c r="AMW17" s="33"/>
      <c r="AMX17" s="33"/>
      <c r="AMY17" s="33"/>
      <c r="AMZ17" s="33"/>
      <c r="ANA17" s="33"/>
      <c r="ANB17" s="33"/>
      <c r="ANC17" s="33"/>
      <c r="AND17" s="33"/>
      <c r="ANE17" s="33"/>
      <c r="ANF17" s="33"/>
      <c r="ANG17" s="33"/>
      <c r="ANH17" s="33"/>
      <c r="ANI17" s="33"/>
      <c r="ANJ17" s="33"/>
      <c r="ANK17" s="33"/>
      <c r="ANL17" s="33"/>
      <c r="ANM17" s="33"/>
      <c r="ANN17" s="33"/>
      <c r="ANO17" s="33"/>
      <c r="ANP17" s="33"/>
      <c r="ANQ17" s="33"/>
      <c r="ANR17" s="33"/>
      <c r="ANS17" s="33"/>
      <c r="ANT17" s="33"/>
      <c r="ANU17" s="33"/>
      <c r="ANV17" s="33"/>
      <c r="ANW17" s="33"/>
      <c r="ANX17" s="33"/>
      <c r="ANY17" s="33"/>
      <c r="ANZ17" s="33"/>
      <c r="AOA17" s="33"/>
      <c r="AOB17" s="33"/>
      <c r="AOC17" s="33"/>
      <c r="AOD17" s="33"/>
      <c r="AOE17" s="33"/>
      <c r="AOF17" s="33"/>
      <c r="AOG17" s="33"/>
      <c r="AOH17" s="33"/>
      <c r="AOI17" s="33"/>
      <c r="AOJ17" s="33"/>
      <c r="AOK17" s="33"/>
      <c r="AOL17" s="33"/>
      <c r="AOM17" s="33"/>
      <c r="AON17" s="33"/>
      <c r="AOO17" s="33"/>
      <c r="AOP17" s="33"/>
      <c r="AOQ17" s="33"/>
      <c r="AOR17" s="33"/>
      <c r="AOS17" s="33"/>
      <c r="AOT17" s="33"/>
      <c r="AOU17" s="33"/>
      <c r="AOV17" s="33"/>
      <c r="AOW17" s="33"/>
      <c r="AOX17" s="33"/>
      <c r="AOY17" s="33"/>
      <c r="AOZ17" s="33"/>
      <c r="APA17" s="33"/>
      <c r="APB17" s="33"/>
      <c r="APC17" s="33"/>
      <c r="APD17" s="33"/>
      <c r="APE17" s="33"/>
      <c r="APF17" s="33"/>
      <c r="APG17" s="33"/>
      <c r="APH17" s="33"/>
      <c r="API17" s="33"/>
      <c r="APJ17" s="33"/>
      <c r="APK17" s="33"/>
      <c r="APL17" s="33"/>
      <c r="APM17" s="33"/>
      <c r="APN17" s="33"/>
      <c r="APO17" s="33"/>
      <c r="APP17" s="33"/>
      <c r="APQ17" s="33"/>
      <c r="APR17" s="33"/>
      <c r="APS17" s="33"/>
      <c r="APT17" s="33"/>
      <c r="APU17" s="33"/>
      <c r="APV17" s="33"/>
      <c r="APW17" s="33"/>
      <c r="APX17" s="33"/>
      <c r="APY17" s="33"/>
      <c r="APZ17" s="33"/>
      <c r="AQA17" s="33"/>
      <c r="AQB17" s="33"/>
      <c r="AQC17" s="33"/>
      <c r="AQD17" s="33"/>
      <c r="AQE17" s="33"/>
      <c r="AQF17" s="33"/>
      <c r="AQG17" s="33"/>
      <c r="AQH17" s="33"/>
      <c r="AQI17" s="33"/>
      <c r="AQJ17" s="33"/>
      <c r="AQK17" s="33"/>
      <c r="AQL17" s="33"/>
      <c r="AQM17" s="33"/>
      <c r="AQN17" s="33"/>
      <c r="AQO17" s="33"/>
      <c r="AQP17" s="33"/>
      <c r="AQQ17" s="33"/>
      <c r="AQR17" s="33"/>
      <c r="AQS17" s="33"/>
      <c r="AQT17" s="33"/>
      <c r="AQU17" s="33"/>
      <c r="AQV17" s="33"/>
      <c r="AQW17" s="33"/>
      <c r="AQX17" s="33"/>
      <c r="AQY17" s="33"/>
      <c r="AQZ17" s="33"/>
      <c r="ARA17" s="33"/>
      <c r="ARB17" s="33"/>
      <c r="ARC17" s="33"/>
      <c r="ARD17" s="33"/>
      <c r="ARE17" s="33"/>
      <c r="ARF17" s="33"/>
      <c r="ARG17" s="33"/>
      <c r="ARH17" s="33"/>
      <c r="ARI17" s="33"/>
      <c r="ARJ17" s="33"/>
      <c r="ARK17" s="33"/>
      <c r="ARL17" s="33"/>
      <c r="ARM17" s="33"/>
      <c r="ARN17" s="33"/>
      <c r="ARO17" s="33"/>
      <c r="ARP17" s="33"/>
      <c r="ARQ17" s="33"/>
      <c r="ARR17" s="33"/>
      <c r="ARS17" s="33"/>
      <c r="ART17" s="33"/>
      <c r="ARU17" s="33"/>
      <c r="ARV17" s="33"/>
      <c r="ARW17" s="33"/>
      <c r="ARX17" s="33"/>
      <c r="ARY17" s="33"/>
      <c r="ARZ17" s="33"/>
      <c r="ASA17" s="33"/>
      <c r="ASB17" s="33"/>
      <c r="ASC17" s="33"/>
      <c r="ASD17" s="33"/>
      <c r="ASE17" s="33"/>
      <c r="ASF17" s="33"/>
      <c r="ASG17" s="33"/>
      <c r="ASH17" s="33"/>
      <c r="ASI17" s="33"/>
      <c r="ASJ17" s="33"/>
      <c r="ASK17" s="33"/>
      <c r="ASL17" s="33"/>
      <c r="ASM17" s="33"/>
      <c r="ASN17" s="33"/>
      <c r="ASO17" s="33"/>
      <c r="ASP17" s="33"/>
      <c r="ASQ17" s="33"/>
      <c r="ASR17" s="33"/>
      <c r="ASS17" s="33"/>
      <c r="AST17" s="33"/>
      <c r="ASU17" s="33"/>
      <c r="ASV17" s="33"/>
      <c r="ASW17" s="33"/>
      <c r="ASX17" s="33"/>
      <c r="ASY17" s="33"/>
      <c r="ASZ17" s="33"/>
      <c r="ATA17" s="33"/>
      <c r="ATB17" s="33"/>
      <c r="ATC17" s="33"/>
      <c r="ATD17" s="33"/>
      <c r="ATE17" s="33"/>
      <c r="ATF17" s="33"/>
      <c r="ATG17" s="33"/>
      <c r="ATH17" s="33"/>
      <c r="ATI17" s="33"/>
      <c r="ATJ17" s="33"/>
      <c r="ATK17" s="33"/>
      <c r="ATL17" s="33"/>
      <c r="ATM17" s="33"/>
      <c r="ATN17" s="33"/>
      <c r="ATO17" s="33"/>
      <c r="ATP17" s="33"/>
      <c r="ATQ17" s="33"/>
      <c r="ATR17" s="33"/>
      <c r="ATS17" s="33"/>
      <c r="ATT17" s="33"/>
      <c r="ATU17" s="33"/>
      <c r="ATV17" s="33"/>
      <c r="ATW17" s="33"/>
      <c r="ATX17" s="33"/>
      <c r="ATY17" s="33"/>
      <c r="ATZ17" s="33"/>
      <c r="AUA17" s="33"/>
      <c r="AUB17" s="33"/>
      <c r="AUC17" s="33"/>
      <c r="AUD17" s="33"/>
      <c r="AUE17" s="33"/>
      <c r="AUF17" s="33"/>
      <c r="AUG17" s="33"/>
      <c r="AUH17" s="33"/>
      <c r="AUI17" s="33"/>
      <c r="AUJ17" s="33"/>
      <c r="AUK17" s="33"/>
      <c r="AUL17" s="33"/>
      <c r="AUM17" s="33"/>
      <c r="AUN17" s="33"/>
      <c r="AUO17" s="33"/>
      <c r="AUP17" s="33"/>
      <c r="AUQ17" s="33"/>
      <c r="AUR17" s="33"/>
      <c r="AUS17" s="33"/>
      <c r="AUT17" s="33"/>
      <c r="AUU17" s="33"/>
      <c r="AUV17" s="33"/>
      <c r="AUW17" s="33"/>
      <c r="AUX17" s="33"/>
      <c r="AUY17" s="33"/>
      <c r="AUZ17" s="33"/>
      <c r="AVA17" s="33"/>
      <c r="AVB17" s="33"/>
      <c r="AVC17" s="33"/>
      <c r="AVD17" s="33"/>
      <c r="AVE17" s="33"/>
      <c r="AVF17" s="33"/>
      <c r="AVG17" s="33"/>
      <c r="AVH17" s="33"/>
      <c r="AVI17" s="33"/>
      <c r="AVJ17" s="33"/>
      <c r="AVK17" s="33"/>
      <c r="AVL17" s="33"/>
      <c r="AVM17" s="33"/>
      <c r="AVN17" s="33"/>
      <c r="AVO17" s="33"/>
      <c r="AVP17" s="33"/>
      <c r="AVQ17" s="33"/>
      <c r="AVR17" s="33"/>
      <c r="AVS17" s="33"/>
      <c r="AVT17" s="33"/>
      <c r="AVU17" s="33"/>
      <c r="AVV17" s="33"/>
      <c r="AVW17" s="33"/>
      <c r="AVX17" s="33"/>
      <c r="AVY17" s="33"/>
      <c r="AVZ17" s="33"/>
      <c r="AWA17" s="33"/>
      <c r="AWB17" s="33"/>
      <c r="AWC17" s="33"/>
      <c r="AWD17" s="33"/>
      <c r="AWE17" s="33"/>
      <c r="AWF17" s="33"/>
      <c r="AWG17" s="33"/>
      <c r="AWH17" s="33"/>
      <c r="AWI17" s="33"/>
      <c r="AWJ17" s="33"/>
      <c r="AWK17" s="33"/>
      <c r="AWL17" s="33"/>
      <c r="AWM17" s="33"/>
      <c r="AWN17" s="33"/>
      <c r="AWO17" s="33"/>
      <c r="AWP17" s="33"/>
      <c r="AWQ17" s="33"/>
      <c r="AWR17" s="33"/>
      <c r="AWS17" s="33"/>
      <c r="AWT17" s="33"/>
      <c r="AWU17" s="33"/>
      <c r="AWV17" s="33"/>
      <c r="AWW17" s="33"/>
      <c r="AWX17" s="33"/>
      <c r="AWY17" s="33"/>
      <c r="AWZ17" s="33"/>
    </row>
    <row r="18" spans="1:1300" ht="16.5" thickBot="1" x14ac:dyDescent="0.3">
      <c r="A18" s="24"/>
      <c r="B18" s="6"/>
      <c r="C18" s="6"/>
      <c r="D18" s="6"/>
      <c r="E18" s="6"/>
      <c r="F18" s="8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</row>
    <row r="19" spans="1:1300" ht="16.5" thickBot="1" x14ac:dyDescent="0.3">
      <c r="A19" s="24"/>
      <c r="B19" s="10" t="s">
        <v>14</v>
      </c>
      <c r="C19" s="9"/>
      <c r="D19" s="9"/>
      <c r="E19" s="2"/>
      <c r="F19" s="100" t="s">
        <v>3</v>
      </c>
      <c r="G19" s="12" t="s">
        <v>26</v>
      </c>
      <c r="H19" s="12" t="s">
        <v>27</v>
      </c>
      <c r="I19" s="12" t="s">
        <v>28</v>
      </c>
      <c r="J19" s="12" t="s">
        <v>29</v>
      </c>
      <c r="K19" s="12" t="s">
        <v>30</v>
      </c>
      <c r="L19" s="12" t="s">
        <v>31</v>
      </c>
      <c r="M19" s="12" t="s">
        <v>32</v>
      </c>
      <c r="N19" s="12" t="s">
        <v>33</v>
      </c>
      <c r="O19" s="12" t="s">
        <v>34</v>
      </c>
      <c r="P19" s="12" t="s">
        <v>35</v>
      </c>
      <c r="Q19" s="12" t="s">
        <v>36</v>
      </c>
      <c r="R19" s="12" t="s">
        <v>37</v>
      </c>
      <c r="S19" s="12" t="s">
        <v>38</v>
      </c>
      <c r="T19" s="12" t="s">
        <v>39</v>
      </c>
      <c r="U19" s="12" t="s">
        <v>40</v>
      </c>
      <c r="V19" s="12" t="s">
        <v>41</v>
      </c>
      <c r="W19" s="12" t="s">
        <v>42</v>
      </c>
      <c r="X19" s="12" t="s">
        <v>43</v>
      </c>
      <c r="Y19" s="12" t="s">
        <v>44</v>
      </c>
      <c r="Z19" s="12" t="s">
        <v>45</v>
      </c>
      <c r="AA19" s="12" t="s">
        <v>46</v>
      </c>
      <c r="AB19" s="12" t="s">
        <v>47</v>
      </c>
      <c r="AC19" s="12" t="s">
        <v>48</v>
      </c>
      <c r="AD19" s="12" t="s">
        <v>49</v>
      </c>
      <c r="AE19" s="12" t="s">
        <v>50</v>
      </c>
      <c r="AF19" s="12" t="s">
        <v>51</v>
      </c>
      <c r="AG19" s="12" t="s">
        <v>52</v>
      </c>
      <c r="AH19" s="12" t="s">
        <v>53</v>
      </c>
      <c r="AI19" s="12" t="s">
        <v>54</v>
      </c>
      <c r="AJ19" s="12" t="s">
        <v>55</v>
      </c>
      <c r="AK19" s="12" t="s">
        <v>56</v>
      </c>
      <c r="AL19" s="12" t="s">
        <v>57</v>
      </c>
      <c r="AM19" s="12" t="s">
        <v>58</v>
      </c>
      <c r="AN19" s="12" t="s">
        <v>59</v>
      </c>
      <c r="AO19" s="12" t="s">
        <v>60</v>
      </c>
      <c r="AP19" s="12" t="s">
        <v>61</v>
      </c>
      <c r="AQ19" s="12" t="s">
        <v>62</v>
      </c>
      <c r="AR19" s="12" t="s">
        <v>63</v>
      </c>
      <c r="AS19" s="12" t="s">
        <v>64</v>
      </c>
      <c r="AT19" s="12" t="s">
        <v>65</v>
      </c>
      <c r="AU19" s="12" t="s">
        <v>66</v>
      </c>
      <c r="AV19" s="12" t="s">
        <v>67</v>
      </c>
      <c r="AW19" s="12" t="s">
        <v>68</v>
      </c>
      <c r="AX19" s="12" t="s">
        <v>69</v>
      </c>
      <c r="AY19" s="12" t="s">
        <v>70</v>
      </c>
      <c r="AZ19" s="12" t="s">
        <v>71</v>
      </c>
      <c r="BA19" s="12" t="s">
        <v>72</v>
      </c>
      <c r="BB19" s="12" t="s">
        <v>73</v>
      </c>
      <c r="BC19" s="12" t="s">
        <v>74</v>
      </c>
      <c r="BD19" s="12" t="s">
        <v>75</v>
      </c>
      <c r="BE19" s="12" t="s">
        <v>76</v>
      </c>
      <c r="BF19" s="12" t="s">
        <v>77</v>
      </c>
      <c r="BG19" s="12" t="s">
        <v>78</v>
      </c>
      <c r="BH19" s="12" t="s">
        <v>79</v>
      </c>
      <c r="BI19" s="12" t="s">
        <v>80</v>
      </c>
      <c r="BJ19" s="12" t="s">
        <v>81</v>
      </c>
      <c r="BK19" s="12" t="s">
        <v>82</v>
      </c>
      <c r="BL19" s="12" t="s">
        <v>83</v>
      </c>
      <c r="BM19" s="12" t="s">
        <v>84</v>
      </c>
      <c r="BN19" s="12" t="s">
        <v>85</v>
      </c>
      <c r="BO19" s="12" t="s">
        <v>86</v>
      </c>
      <c r="BP19" s="12" t="s">
        <v>87</v>
      </c>
      <c r="BQ19" s="12" t="s">
        <v>88</v>
      </c>
      <c r="BR19" s="12" t="s">
        <v>89</v>
      </c>
      <c r="BS19" s="12" t="s">
        <v>90</v>
      </c>
      <c r="BT19" s="12" t="s">
        <v>91</v>
      </c>
      <c r="BU19" s="12" t="s">
        <v>92</v>
      </c>
      <c r="BV19" s="12" t="s">
        <v>93</v>
      </c>
      <c r="BW19" s="12" t="s">
        <v>94</v>
      </c>
      <c r="BX19" s="12" t="s">
        <v>95</v>
      </c>
      <c r="BY19" s="12" t="s">
        <v>96</v>
      </c>
      <c r="BZ19" s="12" t="s">
        <v>97</v>
      </c>
      <c r="CA19" s="12" t="s">
        <v>98</v>
      </c>
      <c r="CB19" s="12" t="s">
        <v>99</v>
      </c>
      <c r="CC19" s="12" t="s">
        <v>100</v>
      </c>
      <c r="CD19" s="12" t="s">
        <v>101</v>
      </c>
      <c r="CE19" s="12" t="s">
        <v>102</v>
      </c>
      <c r="CF19" s="12" t="s">
        <v>103</v>
      </c>
      <c r="CG19" s="12" t="s">
        <v>104</v>
      </c>
      <c r="CH19" s="12" t="s">
        <v>105</v>
      </c>
      <c r="CI19" s="12" t="s">
        <v>106</v>
      </c>
      <c r="CJ19" s="12" t="s">
        <v>107</v>
      </c>
      <c r="CK19" s="12" t="s">
        <v>108</v>
      </c>
      <c r="CL19" s="12" t="s">
        <v>109</v>
      </c>
      <c r="CM19" s="12" t="s">
        <v>110</v>
      </c>
      <c r="CN19" s="12" t="s">
        <v>111</v>
      </c>
      <c r="CO19" s="12" t="s">
        <v>112</v>
      </c>
      <c r="CP19" s="12" t="s">
        <v>113</v>
      </c>
      <c r="CQ19" s="12" t="s">
        <v>114</v>
      </c>
      <c r="CR19" s="12" t="s">
        <v>115</v>
      </c>
      <c r="CS19" s="12" t="s">
        <v>116</v>
      </c>
      <c r="CT19" s="12" t="s">
        <v>117</v>
      </c>
      <c r="CU19" s="12" t="s">
        <v>118</v>
      </c>
      <c r="CV19" s="12" t="s">
        <v>119</v>
      </c>
      <c r="CW19" s="12" t="s">
        <v>120</v>
      </c>
      <c r="CX19" s="12" t="s">
        <v>121</v>
      </c>
      <c r="CY19" s="12" t="s">
        <v>122</v>
      </c>
      <c r="CZ19" s="12" t="s">
        <v>123</v>
      </c>
      <c r="DA19" s="12" t="s">
        <v>124</v>
      </c>
      <c r="DB19" s="12" t="s">
        <v>125</v>
      </c>
      <c r="DC19" s="12" t="s">
        <v>126</v>
      </c>
      <c r="DD19" s="12" t="s">
        <v>127</v>
      </c>
      <c r="DE19" s="12" t="s">
        <v>128</v>
      </c>
      <c r="DF19" s="12" t="s">
        <v>129</v>
      </c>
      <c r="DG19" s="12" t="s">
        <v>130</v>
      </c>
      <c r="DH19" s="12" t="s">
        <v>131</v>
      </c>
      <c r="DI19" s="12" t="s">
        <v>132</v>
      </c>
      <c r="DJ19" s="12" t="s">
        <v>133</v>
      </c>
      <c r="DK19" s="12" t="s">
        <v>134</v>
      </c>
      <c r="DL19" s="12" t="s">
        <v>135</v>
      </c>
      <c r="DM19" s="12" t="s">
        <v>136</v>
      </c>
      <c r="DN19" s="12" t="s">
        <v>137</v>
      </c>
      <c r="DO19" s="12" t="s">
        <v>138</v>
      </c>
      <c r="DP19" s="12" t="s">
        <v>139</v>
      </c>
      <c r="DQ19" s="12" t="s">
        <v>140</v>
      </c>
      <c r="DR19" s="12" t="s">
        <v>141</v>
      </c>
      <c r="DS19" s="12" t="s">
        <v>142</v>
      </c>
      <c r="DT19" s="12" t="s">
        <v>143</v>
      </c>
      <c r="DU19" s="12" t="s">
        <v>144</v>
      </c>
      <c r="DV19" s="12" t="s">
        <v>145</v>
      </c>
      <c r="DW19" s="12" t="s">
        <v>146</v>
      </c>
      <c r="DX19" s="12" t="s">
        <v>147</v>
      </c>
      <c r="DY19" s="12" t="s">
        <v>148</v>
      </c>
      <c r="DZ19" s="12" t="s">
        <v>149</v>
      </c>
      <c r="EA19" s="12" t="s">
        <v>150</v>
      </c>
      <c r="EB19" s="12" t="s">
        <v>151</v>
      </c>
      <c r="EC19" s="12" t="s">
        <v>152</v>
      </c>
      <c r="ED19" s="12" t="s">
        <v>153</v>
      </c>
      <c r="EE19" s="12" t="s">
        <v>154</v>
      </c>
      <c r="EF19" s="12" t="s">
        <v>155</v>
      </c>
      <c r="EG19" s="12" t="s">
        <v>156</v>
      </c>
      <c r="EH19" s="12" t="s">
        <v>157</v>
      </c>
      <c r="EI19" s="12" t="s">
        <v>158</v>
      </c>
      <c r="EJ19" s="12" t="s">
        <v>159</v>
      </c>
      <c r="EK19" s="12" t="s">
        <v>160</v>
      </c>
      <c r="EL19" s="12" t="s">
        <v>161</v>
      </c>
      <c r="EM19" s="12" t="s">
        <v>162</v>
      </c>
      <c r="EN19" s="12" t="s">
        <v>163</v>
      </c>
      <c r="EO19" s="12" t="s">
        <v>164</v>
      </c>
      <c r="EP19" s="12" t="s">
        <v>165</v>
      </c>
      <c r="EQ19" s="12" t="s">
        <v>166</v>
      </c>
      <c r="ER19" s="12" t="s">
        <v>167</v>
      </c>
      <c r="ES19" s="12" t="s">
        <v>168</v>
      </c>
      <c r="ET19" s="12" t="s">
        <v>169</v>
      </c>
      <c r="EU19" s="12" t="s">
        <v>170</v>
      </c>
      <c r="EV19" s="12" t="s">
        <v>171</v>
      </c>
      <c r="EW19" s="12" t="s">
        <v>172</v>
      </c>
      <c r="EX19" s="12" t="s">
        <v>173</v>
      </c>
      <c r="EY19" s="12" t="s">
        <v>174</v>
      </c>
      <c r="EZ19" s="12" t="s">
        <v>175</v>
      </c>
      <c r="FA19" s="12" t="s">
        <v>176</v>
      </c>
      <c r="FB19" s="12" t="s">
        <v>177</v>
      </c>
      <c r="FC19" s="12" t="s">
        <v>178</v>
      </c>
      <c r="FD19" s="12" t="s">
        <v>179</v>
      </c>
      <c r="FE19" s="12" t="s">
        <v>180</v>
      </c>
      <c r="FF19" s="12" t="s">
        <v>181</v>
      </c>
      <c r="FG19" s="12" t="s">
        <v>182</v>
      </c>
      <c r="FH19" s="12" t="s">
        <v>183</v>
      </c>
      <c r="FI19" s="12" t="s">
        <v>184</v>
      </c>
      <c r="FJ19" s="12" t="s">
        <v>185</v>
      </c>
      <c r="FK19" s="12" t="s">
        <v>186</v>
      </c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</row>
    <row r="20" spans="1:1300" ht="16.5" thickBot="1" x14ac:dyDescent="0.3">
      <c r="A20" s="13"/>
      <c r="B20" s="14"/>
      <c r="C20" s="2"/>
      <c r="D20" s="15"/>
      <c r="E20" s="16"/>
      <c r="F20" s="89" t="s">
        <v>4</v>
      </c>
      <c r="G20" s="43">
        <v>32.799999999999997</v>
      </c>
      <c r="H20" s="43">
        <v>30.2</v>
      </c>
      <c r="I20" s="43">
        <v>33.6</v>
      </c>
      <c r="J20" s="43">
        <v>32.9</v>
      </c>
      <c r="K20" s="43">
        <v>33.6</v>
      </c>
      <c r="L20" s="43">
        <v>30.6</v>
      </c>
      <c r="M20" s="43">
        <v>32.799999999999997</v>
      </c>
      <c r="N20" s="43">
        <v>32.1</v>
      </c>
      <c r="O20" s="43">
        <v>32.4</v>
      </c>
      <c r="P20" s="43">
        <v>32.299999999999997</v>
      </c>
      <c r="Q20" s="43">
        <v>32.799999999999997</v>
      </c>
      <c r="R20" s="43">
        <v>32.799999999999997</v>
      </c>
      <c r="S20" s="43">
        <v>32</v>
      </c>
      <c r="T20" s="43">
        <v>30.6</v>
      </c>
      <c r="U20" s="43">
        <v>32.9</v>
      </c>
      <c r="V20" s="43">
        <v>30.6</v>
      </c>
      <c r="W20" s="43">
        <v>32</v>
      </c>
      <c r="X20" s="43">
        <v>32.200000000000003</v>
      </c>
      <c r="Y20" s="43">
        <v>31.8</v>
      </c>
      <c r="Z20" s="43">
        <v>32.4</v>
      </c>
      <c r="AA20" s="43">
        <v>32.200000000000003</v>
      </c>
      <c r="AB20" s="43">
        <v>32.299999999999997</v>
      </c>
      <c r="AC20" s="43">
        <v>31.2</v>
      </c>
      <c r="AD20" s="43">
        <v>31.3</v>
      </c>
      <c r="AE20" s="43">
        <v>33.4</v>
      </c>
      <c r="AF20" s="43">
        <v>33.4</v>
      </c>
      <c r="AG20" s="43">
        <v>31.4</v>
      </c>
      <c r="AH20" s="43">
        <v>31.3</v>
      </c>
      <c r="AI20" s="43">
        <v>32</v>
      </c>
      <c r="AJ20" s="43">
        <v>32</v>
      </c>
      <c r="AK20" s="43">
        <v>29.4</v>
      </c>
      <c r="AL20" s="43">
        <v>32.1</v>
      </c>
      <c r="AM20" s="43">
        <v>32.700000000000003</v>
      </c>
      <c r="AN20" s="43">
        <v>32.6</v>
      </c>
      <c r="AO20" s="43">
        <v>31.9</v>
      </c>
      <c r="AP20" s="43">
        <v>29.4</v>
      </c>
      <c r="AQ20" s="43">
        <v>32.5</v>
      </c>
      <c r="AR20" s="43">
        <v>32.9</v>
      </c>
      <c r="AS20" s="43">
        <v>33.9</v>
      </c>
      <c r="AT20" s="43">
        <v>33.1</v>
      </c>
      <c r="AU20" s="43">
        <v>29.8</v>
      </c>
      <c r="AV20" s="43">
        <v>30.9</v>
      </c>
      <c r="AW20" s="43">
        <v>31</v>
      </c>
      <c r="AX20" s="43">
        <v>32.200000000000003</v>
      </c>
      <c r="AY20" s="43">
        <v>33.1</v>
      </c>
      <c r="AZ20" s="43">
        <v>31.6</v>
      </c>
      <c r="BA20" s="43">
        <v>31.4</v>
      </c>
      <c r="BB20" s="43">
        <v>32.799999999999997</v>
      </c>
      <c r="BC20" s="43">
        <v>32.1</v>
      </c>
      <c r="BD20" s="43">
        <v>33.299999999999997</v>
      </c>
      <c r="BE20" s="43">
        <v>32.4</v>
      </c>
      <c r="BF20" s="43">
        <v>33.799999999999997</v>
      </c>
      <c r="BG20" s="43">
        <v>33.200000000000003</v>
      </c>
      <c r="BH20" s="43">
        <v>31.8</v>
      </c>
      <c r="BI20" s="43">
        <v>31.3</v>
      </c>
      <c r="BJ20" s="43">
        <v>33.799999999999997</v>
      </c>
      <c r="BK20" s="43">
        <v>31.8</v>
      </c>
      <c r="BL20" s="43">
        <v>29.9</v>
      </c>
      <c r="BM20" s="43">
        <v>32.5</v>
      </c>
      <c r="BN20" s="43">
        <v>31.8</v>
      </c>
      <c r="BO20" s="43">
        <v>30.9</v>
      </c>
      <c r="BP20" s="43">
        <v>30.5</v>
      </c>
      <c r="BQ20" s="43">
        <v>30.9</v>
      </c>
      <c r="BR20" s="43">
        <v>31.7</v>
      </c>
      <c r="BS20" s="43">
        <v>32</v>
      </c>
      <c r="BT20" s="43">
        <v>31.6</v>
      </c>
      <c r="BU20" s="43">
        <v>31.1</v>
      </c>
      <c r="BV20" s="43">
        <v>31.9</v>
      </c>
      <c r="BW20" s="43">
        <v>31.4</v>
      </c>
      <c r="BX20" s="43">
        <v>31.6</v>
      </c>
      <c r="BY20" s="43">
        <v>32.1</v>
      </c>
      <c r="BZ20" s="43">
        <v>31.8</v>
      </c>
      <c r="CA20" s="43">
        <v>31.1</v>
      </c>
      <c r="CB20" s="43">
        <v>30.3</v>
      </c>
      <c r="CC20" s="43">
        <v>30.8</v>
      </c>
      <c r="CD20" s="43">
        <v>30.8</v>
      </c>
      <c r="CE20" s="43">
        <v>32.700000000000003</v>
      </c>
      <c r="CF20" s="43">
        <v>30.7</v>
      </c>
      <c r="CG20" s="43">
        <v>33.700000000000003</v>
      </c>
      <c r="CH20" s="43">
        <v>28.8</v>
      </c>
      <c r="CI20" s="43">
        <v>32.9</v>
      </c>
      <c r="CJ20" s="43">
        <v>32.5</v>
      </c>
      <c r="CK20" s="43">
        <v>31.7</v>
      </c>
      <c r="CL20" s="43">
        <v>32.299999999999997</v>
      </c>
      <c r="CM20" s="43">
        <v>31.9</v>
      </c>
      <c r="CN20" s="43">
        <v>30</v>
      </c>
      <c r="CO20" s="43">
        <v>30.3</v>
      </c>
      <c r="CP20" s="43">
        <v>30.6</v>
      </c>
      <c r="CQ20" s="43">
        <v>31.9</v>
      </c>
      <c r="CR20" s="43">
        <v>32.799999999999997</v>
      </c>
      <c r="CS20" s="43">
        <v>33.5</v>
      </c>
      <c r="CT20" s="43">
        <v>32.9</v>
      </c>
      <c r="CU20" s="43">
        <v>33.200000000000003</v>
      </c>
      <c r="CV20" s="43">
        <v>33</v>
      </c>
      <c r="CW20" s="43">
        <v>32.9</v>
      </c>
      <c r="CX20" s="43">
        <v>32.5</v>
      </c>
      <c r="CY20" s="43">
        <v>33.1</v>
      </c>
      <c r="CZ20" s="43">
        <v>32</v>
      </c>
      <c r="DA20" s="43">
        <v>31.7</v>
      </c>
      <c r="DB20" s="43">
        <v>33.200000000000003</v>
      </c>
      <c r="DC20" s="43">
        <v>33</v>
      </c>
      <c r="DD20" s="43">
        <v>31.2</v>
      </c>
      <c r="DE20" s="43">
        <v>29.6</v>
      </c>
      <c r="DF20" s="43">
        <v>30.3</v>
      </c>
      <c r="DG20" s="43">
        <v>31.6</v>
      </c>
      <c r="DH20" s="43">
        <v>30.8</v>
      </c>
      <c r="DI20" s="43">
        <v>30.4</v>
      </c>
      <c r="DJ20" s="43">
        <v>30</v>
      </c>
      <c r="DK20" s="43">
        <v>30.2</v>
      </c>
      <c r="DL20" s="43">
        <v>30.5</v>
      </c>
      <c r="DM20" s="43">
        <v>30</v>
      </c>
      <c r="DN20" s="43">
        <v>30.9</v>
      </c>
      <c r="DO20" s="43">
        <v>30.6</v>
      </c>
      <c r="DP20" s="43">
        <v>30.6</v>
      </c>
      <c r="DQ20" s="43">
        <v>30.4</v>
      </c>
      <c r="DR20" s="43">
        <v>30.5</v>
      </c>
      <c r="DS20" s="43">
        <v>31.7</v>
      </c>
      <c r="DT20" s="43">
        <v>30.6</v>
      </c>
      <c r="DU20" s="43">
        <v>30.3</v>
      </c>
      <c r="DV20" s="43">
        <v>30</v>
      </c>
      <c r="DW20" s="43">
        <v>30.7</v>
      </c>
      <c r="DX20" s="43">
        <v>30.8</v>
      </c>
      <c r="DY20" s="43">
        <v>30.9</v>
      </c>
      <c r="DZ20" s="43">
        <v>30.6</v>
      </c>
      <c r="EA20" s="43">
        <v>31.4</v>
      </c>
      <c r="EB20" s="43">
        <v>31.6</v>
      </c>
      <c r="EC20" s="43">
        <v>30.8</v>
      </c>
      <c r="ED20" s="43">
        <v>30.9</v>
      </c>
      <c r="EE20" s="43">
        <v>33.4</v>
      </c>
      <c r="EF20" s="43">
        <v>32.5</v>
      </c>
      <c r="EG20" s="43">
        <v>30.5</v>
      </c>
      <c r="EH20" s="43">
        <v>33.200000000000003</v>
      </c>
      <c r="EI20" s="43">
        <v>30.3</v>
      </c>
      <c r="EJ20" s="43">
        <v>32.799999999999997</v>
      </c>
      <c r="EK20" s="43">
        <v>30.3</v>
      </c>
      <c r="EL20" s="43">
        <v>30.4</v>
      </c>
      <c r="EM20" s="43">
        <v>31.8</v>
      </c>
      <c r="EN20" s="43">
        <v>32.9</v>
      </c>
      <c r="EO20" s="43">
        <v>31.3</v>
      </c>
      <c r="EP20" s="43">
        <v>31.9</v>
      </c>
      <c r="EQ20" s="43">
        <v>33.4</v>
      </c>
      <c r="ER20" s="43">
        <v>30.5</v>
      </c>
      <c r="ES20" s="43">
        <v>31.4</v>
      </c>
      <c r="ET20" s="43">
        <v>30</v>
      </c>
      <c r="EU20" s="43">
        <v>30.2</v>
      </c>
      <c r="EV20" s="43">
        <v>31.5</v>
      </c>
      <c r="EW20" s="43">
        <v>32</v>
      </c>
      <c r="EX20" s="43">
        <v>31.7</v>
      </c>
      <c r="EY20" s="43">
        <v>33.700000000000003</v>
      </c>
      <c r="EZ20" s="43">
        <v>30.1</v>
      </c>
      <c r="FA20" s="43">
        <v>29.7</v>
      </c>
      <c r="FB20" s="43">
        <v>29.8</v>
      </c>
      <c r="FC20" s="43">
        <v>31.4</v>
      </c>
      <c r="FD20" s="43">
        <v>31.5</v>
      </c>
      <c r="FE20" s="43">
        <v>32</v>
      </c>
      <c r="FF20" s="43">
        <v>33.5</v>
      </c>
      <c r="FG20" s="43">
        <v>33.200000000000003</v>
      </c>
      <c r="FH20" s="43">
        <v>30.8</v>
      </c>
      <c r="FI20" s="43">
        <v>31</v>
      </c>
      <c r="FJ20" s="43">
        <v>32.299999999999997</v>
      </c>
      <c r="FK20" s="43">
        <v>30.7</v>
      </c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43"/>
      <c r="KQ20" s="43"/>
      <c r="KR20" s="43"/>
      <c r="KS20" s="43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43"/>
      <c r="LE20" s="43"/>
      <c r="LF20" s="43"/>
      <c r="LG20" s="43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43"/>
      <c r="LS20" s="43"/>
      <c r="LT20" s="43"/>
      <c r="LU20" s="43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43"/>
      <c r="MG20" s="43"/>
      <c r="MH20" s="43"/>
      <c r="MI20" s="43"/>
      <c r="MJ20" s="43"/>
      <c r="MK20" s="43"/>
      <c r="ML20" s="43"/>
      <c r="MM20" s="43"/>
      <c r="MN20" s="43"/>
      <c r="MO20" s="43"/>
      <c r="MP20" s="43"/>
      <c r="MQ20" s="43"/>
      <c r="MR20" s="43"/>
      <c r="MS20" s="43"/>
      <c r="MT20" s="43"/>
      <c r="MU20" s="43"/>
      <c r="MV20" s="43"/>
      <c r="MW20" s="43"/>
      <c r="MX20" s="43"/>
      <c r="MY20" s="43"/>
      <c r="MZ20" s="43"/>
      <c r="NA20" s="43"/>
      <c r="NB20" s="43"/>
      <c r="NC20" s="43"/>
      <c r="ND20" s="43"/>
      <c r="NE20" s="43"/>
      <c r="NF20" s="43"/>
      <c r="NG20" s="43"/>
      <c r="NH20" s="43"/>
      <c r="NI20" s="43"/>
      <c r="NJ20" s="43"/>
      <c r="NK20" s="43"/>
      <c r="NL20" s="43"/>
      <c r="NM20" s="43"/>
      <c r="NN20" s="43"/>
      <c r="NO20" s="43"/>
      <c r="NP20" s="43"/>
      <c r="NQ20" s="43"/>
      <c r="NR20" s="43"/>
      <c r="NS20" s="43"/>
      <c r="NT20" s="43"/>
      <c r="NU20" s="43"/>
      <c r="NV20" s="43"/>
      <c r="NW20" s="43"/>
      <c r="NX20" s="43"/>
      <c r="NY20" s="43"/>
      <c r="NZ20" s="43"/>
      <c r="OA20" s="43"/>
      <c r="OB20" s="43"/>
      <c r="OC20" s="43"/>
      <c r="OD20" s="43"/>
      <c r="OE20" s="43"/>
      <c r="OF20" s="43"/>
      <c r="OG20" s="43"/>
      <c r="OH20" s="43"/>
      <c r="OI20" s="43"/>
      <c r="OJ20" s="43"/>
      <c r="OK20" s="43"/>
      <c r="OL20" s="43"/>
      <c r="OM20" s="43"/>
      <c r="ON20" s="43"/>
      <c r="OO20" s="43"/>
      <c r="OP20" s="43"/>
      <c r="OQ20" s="43"/>
      <c r="OR20" s="43"/>
      <c r="OS20" s="43"/>
      <c r="OT20" s="43"/>
      <c r="OU20" s="43"/>
      <c r="OV20" s="43"/>
      <c r="OW20" s="43"/>
      <c r="OX20" s="43"/>
      <c r="OY20" s="43"/>
      <c r="OZ20" s="43"/>
      <c r="PA20" s="43"/>
      <c r="PB20" s="43"/>
      <c r="PC20" s="43"/>
      <c r="PD20" s="43"/>
      <c r="PE20" s="43"/>
      <c r="PF20" s="43"/>
      <c r="PG20" s="43"/>
      <c r="PH20" s="43"/>
      <c r="PI20" s="43"/>
      <c r="PJ20" s="43"/>
      <c r="PK20" s="43"/>
      <c r="PL20" s="43"/>
      <c r="PM20" s="43"/>
      <c r="PN20" s="43"/>
      <c r="PO20" s="43"/>
      <c r="PP20" s="43"/>
      <c r="PQ20" s="43"/>
      <c r="PR20" s="43"/>
      <c r="PS20" s="43"/>
      <c r="PT20" s="43"/>
      <c r="PU20" s="43"/>
      <c r="PV20" s="43"/>
      <c r="PW20" s="43"/>
      <c r="PX20" s="43"/>
      <c r="PY20" s="43"/>
      <c r="PZ20" s="43"/>
      <c r="QA20" s="43"/>
      <c r="QB20" s="43"/>
      <c r="QC20" s="43"/>
      <c r="QD20" s="43"/>
      <c r="QE20" s="43"/>
      <c r="QF20" s="43"/>
      <c r="QG20" s="43"/>
      <c r="QH20" s="43"/>
      <c r="QI20" s="43"/>
      <c r="QJ20" s="43"/>
      <c r="QK20" s="43"/>
      <c r="QL20" s="43"/>
      <c r="QM20" s="43"/>
      <c r="QN20" s="43"/>
      <c r="QO20" s="43"/>
      <c r="QP20" s="43"/>
      <c r="QQ20" s="43"/>
      <c r="QR20" s="43"/>
      <c r="QS20" s="43"/>
      <c r="QT20" s="43"/>
      <c r="QU20" s="43"/>
      <c r="QV20" s="43"/>
      <c r="QW20" s="43"/>
      <c r="QX20" s="43"/>
      <c r="QY20" s="43"/>
      <c r="QZ20" s="43"/>
      <c r="RA20" s="43"/>
      <c r="RB20" s="43"/>
      <c r="RC20" s="43"/>
      <c r="RD20" s="43"/>
      <c r="RE20" s="43"/>
      <c r="RF20" s="43"/>
      <c r="RG20" s="43"/>
      <c r="RH20" s="43"/>
      <c r="RI20" s="43"/>
      <c r="RJ20" s="43"/>
      <c r="RK20" s="43"/>
      <c r="RL20" s="43"/>
      <c r="RM20" s="43"/>
      <c r="RN20" s="43"/>
      <c r="RO20" s="43"/>
      <c r="RP20" s="43"/>
      <c r="RQ20" s="43"/>
      <c r="RR20" s="43"/>
      <c r="RS20" s="43"/>
      <c r="RT20" s="43"/>
      <c r="RU20" s="43"/>
      <c r="RV20" s="43"/>
      <c r="RW20" s="43"/>
      <c r="RX20" s="43"/>
      <c r="RY20" s="43"/>
      <c r="RZ20" s="43"/>
      <c r="SA20" s="43"/>
      <c r="SB20" s="43"/>
      <c r="SC20" s="43"/>
      <c r="SD20" s="43"/>
      <c r="SE20" s="43"/>
      <c r="SF20" s="43"/>
      <c r="SG20" s="43"/>
      <c r="SH20" s="43"/>
      <c r="SI20" s="43"/>
      <c r="SJ20" s="43"/>
      <c r="SK20" s="43"/>
      <c r="SL20" s="43"/>
      <c r="SM20" s="43"/>
      <c r="SN20" s="43"/>
      <c r="SO20" s="43"/>
      <c r="SP20" s="43"/>
      <c r="SQ20" s="43"/>
      <c r="SR20" s="43"/>
      <c r="SS20" s="43"/>
      <c r="ST20" s="43"/>
      <c r="SU20" s="43"/>
      <c r="SV20" s="43"/>
      <c r="SW20" s="43"/>
      <c r="SX20" s="43"/>
      <c r="SY20" s="43"/>
      <c r="SZ20" s="43"/>
      <c r="TA20" s="43"/>
      <c r="TB20" s="43"/>
      <c r="TC20" s="43"/>
      <c r="TD20" s="43"/>
      <c r="TE20" s="43"/>
      <c r="TF20" s="43"/>
      <c r="TG20" s="43"/>
      <c r="TH20" s="43"/>
      <c r="TI20" s="43"/>
      <c r="TJ20" s="43"/>
      <c r="TK20" s="43"/>
      <c r="TL20" s="43"/>
      <c r="TM20" s="43"/>
      <c r="TN20" s="43"/>
      <c r="TO20" s="43"/>
      <c r="TP20" s="43"/>
      <c r="TQ20" s="43"/>
      <c r="TR20" s="43"/>
      <c r="TS20" s="43"/>
      <c r="TT20" s="43"/>
      <c r="TU20" s="43"/>
      <c r="TV20" s="43"/>
      <c r="TW20" s="43"/>
      <c r="TX20" s="43"/>
      <c r="TY20" s="43"/>
      <c r="TZ20" s="43"/>
      <c r="UA20" s="43"/>
      <c r="UB20" s="43"/>
      <c r="UC20" s="43"/>
      <c r="UD20" s="43"/>
      <c r="UE20" s="43"/>
      <c r="UF20" s="43"/>
      <c r="UG20" s="43"/>
      <c r="UH20" s="43"/>
      <c r="UI20" s="43"/>
      <c r="UJ20" s="43"/>
      <c r="UK20" s="43"/>
      <c r="UL20" s="43"/>
      <c r="UM20" s="43"/>
      <c r="UN20" s="43"/>
      <c r="UO20" s="43"/>
      <c r="UP20" s="43"/>
      <c r="UQ20" s="43"/>
      <c r="UR20" s="43"/>
      <c r="US20" s="43"/>
      <c r="UT20" s="43"/>
      <c r="UU20" s="43"/>
      <c r="UV20" s="43"/>
      <c r="UW20" s="43"/>
      <c r="UX20" s="43"/>
      <c r="UY20" s="43"/>
      <c r="UZ20" s="43"/>
      <c r="VA20" s="43"/>
      <c r="VB20" s="43"/>
      <c r="VC20" s="43"/>
      <c r="VD20" s="43"/>
      <c r="VE20" s="43"/>
      <c r="VF20" s="43"/>
      <c r="VG20" s="43"/>
      <c r="VH20" s="43"/>
      <c r="VI20" s="43"/>
      <c r="VJ20" s="43"/>
      <c r="VK20" s="43"/>
      <c r="VL20" s="43"/>
      <c r="VM20" s="43"/>
      <c r="VN20" s="43"/>
      <c r="VO20" s="43"/>
      <c r="VP20" s="43"/>
      <c r="VQ20" s="43"/>
      <c r="VR20" s="43"/>
      <c r="VS20" s="43"/>
      <c r="VT20" s="43"/>
      <c r="VU20" s="43"/>
      <c r="VV20" s="43"/>
      <c r="VW20" s="43"/>
      <c r="VX20" s="43"/>
      <c r="VY20" s="43"/>
      <c r="VZ20" s="43"/>
      <c r="WA20" s="43"/>
      <c r="WB20" s="43"/>
      <c r="WC20" s="43"/>
      <c r="WD20" s="43"/>
      <c r="WE20" s="43"/>
      <c r="WF20" s="43"/>
      <c r="WG20" s="43"/>
      <c r="WH20" s="43"/>
      <c r="WI20" s="43"/>
      <c r="WJ20" s="43"/>
      <c r="WK20" s="43"/>
      <c r="WL20" s="43"/>
      <c r="WM20" s="43"/>
      <c r="WN20" s="43"/>
      <c r="WO20" s="43"/>
      <c r="WP20" s="43"/>
      <c r="WQ20" s="43"/>
      <c r="WR20" s="43"/>
      <c r="WS20" s="43"/>
      <c r="WT20" s="43"/>
      <c r="WU20" s="43"/>
      <c r="WV20" s="43"/>
      <c r="WW20" s="43"/>
      <c r="WX20" s="43"/>
      <c r="WY20" s="43"/>
      <c r="WZ20" s="43"/>
      <c r="XA20" s="43"/>
      <c r="XB20" s="43"/>
      <c r="XC20" s="43"/>
      <c r="XD20" s="43"/>
      <c r="XE20" s="43"/>
      <c r="XF20" s="43"/>
      <c r="XG20" s="43"/>
      <c r="XH20" s="43"/>
      <c r="XI20" s="43"/>
      <c r="XJ20" s="43"/>
      <c r="XK20" s="43"/>
      <c r="XL20" s="43"/>
      <c r="XM20" s="43"/>
      <c r="XN20" s="43"/>
      <c r="XO20" s="43"/>
      <c r="XP20" s="43"/>
      <c r="XQ20" s="43"/>
      <c r="XR20" s="43"/>
      <c r="XS20" s="43"/>
      <c r="XT20" s="43"/>
      <c r="XU20" s="43"/>
      <c r="XV20" s="43"/>
      <c r="XW20" s="43"/>
      <c r="XX20" s="43"/>
      <c r="XY20" s="43"/>
      <c r="XZ20" s="43"/>
      <c r="YA20" s="43"/>
      <c r="YB20" s="43"/>
      <c r="YC20" s="43"/>
      <c r="YD20" s="43"/>
      <c r="YE20" s="43"/>
      <c r="YF20" s="43"/>
      <c r="YG20" s="43"/>
      <c r="YH20" s="43"/>
      <c r="YI20" s="43"/>
      <c r="YJ20" s="43"/>
      <c r="YK20" s="43"/>
      <c r="YL20" s="43"/>
      <c r="YM20" s="43"/>
      <c r="YN20" s="43"/>
      <c r="YO20" s="43"/>
      <c r="YP20" s="43"/>
      <c r="YQ20" s="43"/>
      <c r="YR20" s="43"/>
      <c r="YS20" s="43"/>
      <c r="YT20" s="43"/>
      <c r="YU20" s="43"/>
      <c r="YV20" s="43"/>
      <c r="YW20" s="43"/>
      <c r="YX20" s="43"/>
      <c r="YY20" s="43"/>
      <c r="YZ20" s="43"/>
      <c r="ZA20" s="43"/>
      <c r="ZB20" s="43"/>
      <c r="ZC20" s="43"/>
      <c r="ZD20" s="43"/>
      <c r="ZE20" s="43"/>
      <c r="ZF20" s="43"/>
      <c r="ZG20" s="43"/>
      <c r="ZH20" s="43"/>
      <c r="ZI20" s="43"/>
      <c r="ZJ20" s="43"/>
      <c r="ZK20" s="43"/>
      <c r="ZL20" s="43"/>
      <c r="ZM20" s="43"/>
      <c r="ZN20" s="43"/>
      <c r="ZO20" s="43"/>
      <c r="ZP20" s="43"/>
      <c r="ZQ20" s="43"/>
      <c r="ZR20" s="43"/>
      <c r="ZS20" s="43"/>
      <c r="ZT20" s="43"/>
      <c r="ZU20" s="43"/>
      <c r="ZV20" s="43"/>
      <c r="ZW20" s="43"/>
      <c r="ZX20" s="43"/>
      <c r="ZY20" s="43"/>
      <c r="ZZ20" s="43"/>
      <c r="AAA20" s="43"/>
      <c r="AAB20" s="43"/>
      <c r="AAC20" s="43"/>
      <c r="AAD20" s="43"/>
      <c r="AAE20" s="43"/>
      <c r="AAF20" s="43"/>
      <c r="AAG20" s="43"/>
      <c r="AAH20" s="43"/>
      <c r="AAI20" s="43"/>
      <c r="AAJ20" s="43"/>
      <c r="AAK20" s="43"/>
      <c r="AAL20" s="43"/>
      <c r="AAM20" s="43"/>
      <c r="AAN20" s="43"/>
      <c r="AAO20" s="43"/>
      <c r="AAP20" s="43"/>
      <c r="AAQ20" s="43"/>
      <c r="AAR20" s="43"/>
      <c r="AAS20" s="43"/>
      <c r="AAT20" s="43"/>
      <c r="AAU20" s="43"/>
      <c r="AAV20" s="43"/>
      <c r="AAW20" s="43"/>
      <c r="AAX20" s="43"/>
      <c r="AAY20" s="43"/>
      <c r="AAZ20" s="43"/>
      <c r="ABA20" s="43"/>
      <c r="ABB20" s="43"/>
      <c r="ABC20" s="43"/>
      <c r="ABD20" s="43"/>
      <c r="ABE20" s="43"/>
      <c r="ABF20" s="43"/>
      <c r="ABG20" s="43"/>
      <c r="ABH20" s="43"/>
      <c r="ABI20" s="43"/>
      <c r="ABJ20" s="43"/>
      <c r="ABK20" s="43"/>
      <c r="ABL20" s="43"/>
      <c r="ABM20" s="43"/>
      <c r="ABN20" s="43"/>
      <c r="ABO20" s="43"/>
      <c r="ABP20" s="43"/>
      <c r="ABQ20" s="43"/>
      <c r="ABR20" s="43"/>
      <c r="ABS20" s="43"/>
      <c r="ABT20" s="43"/>
      <c r="ABU20" s="43"/>
      <c r="ABV20" s="43"/>
      <c r="ABW20" s="43"/>
      <c r="ABX20" s="43"/>
      <c r="ABY20" s="43"/>
      <c r="ABZ20" s="43"/>
      <c r="ACA20" s="43"/>
      <c r="ACB20" s="43"/>
      <c r="ACC20" s="43"/>
      <c r="ACD20" s="43"/>
      <c r="ACE20" s="43"/>
      <c r="ACF20" s="43"/>
      <c r="ACG20" s="43"/>
      <c r="ACH20" s="43"/>
      <c r="ACI20" s="43"/>
      <c r="ACJ20" s="43"/>
      <c r="ACK20" s="43"/>
      <c r="ACL20" s="43"/>
      <c r="ACM20" s="43"/>
      <c r="ACN20" s="43"/>
      <c r="ACO20" s="43"/>
      <c r="ACP20" s="43"/>
      <c r="ACQ20" s="43"/>
      <c r="ACR20" s="43"/>
      <c r="ACS20" s="43"/>
      <c r="ACT20" s="43"/>
      <c r="ACU20" s="43"/>
      <c r="ACV20" s="43"/>
      <c r="ACW20" s="43"/>
      <c r="ACX20" s="43"/>
      <c r="ACY20" s="43"/>
      <c r="ACZ20" s="43"/>
      <c r="ADA20" s="43"/>
      <c r="ADB20" s="43"/>
      <c r="ADC20" s="43"/>
      <c r="ADD20" s="43"/>
      <c r="ADE20" s="43"/>
      <c r="ADF20" s="43"/>
      <c r="ADG20" s="43"/>
      <c r="ADH20" s="43"/>
      <c r="ADI20" s="43"/>
      <c r="ADJ20" s="43"/>
      <c r="ADK20" s="43"/>
      <c r="ADL20" s="43"/>
      <c r="ADM20" s="43"/>
      <c r="ADN20" s="43"/>
      <c r="ADO20" s="43"/>
      <c r="ADP20" s="43"/>
      <c r="ADQ20" s="43"/>
      <c r="ADR20" s="43"/>
      <c r="ADS20" s="43"/>
      <c r="ADT20" s="43"/>
      <c r="ADU20" s="43"/>
      <c r="ADV20" s="43"/>
      <c r="ADW20" s="43"/>
      <c r="ADX20" s="43"/>
      <c r="ADY20" s="43"/>
      <c r="ADZ20" s="43"/>
      <c r="AEA20" s="43"/>
      <c r="AEB20" s="43"/>
      <c r="AEC20" s="43"/>
      <c r="AED20" s="43"/>
      <c r="AEE20" s="43"/>
      <c r="AEF20" s="43"/>
      <c r="AEG20" s="43"/>
      <c r="AEH20" s="43"/>
      <c r="AEI20" s="43"/>
      <c r="AEJ20" s="43"/>
      <c r="AEK20" s="43"/>
      <c r="AEL20" s="43"/>
      <c r="AEM20" s="43"/>
      <c r="AEN20" s="43"/>
      <c r="AEO20" s="43"/>
      <c r="AEP20" s="43"/>
      <c r="AEQ20" s="43"/>
      <c r="AER20" s="43"/>
      <c r="AES20" s="43"/>
      <c r="AET20" s="43"/>
      <c r="AEU20" s="43"/>
      <c r="AEV20" s="43"/>
      <c r="AEW20" s="43"/>
      <c r="AEX20" s="43"/>
      <c r="AEY20" s="43"/>
      <c r="AEZ20" s="43"/>
      <c r="AFA20" s="43"/>
      <c r="AFB20" s="43"/>
      <c r="AFC20" s="43"/>
      <c r="AFD20" s="43"/>
      <c r="AFE20" s="43"/>
      <c r="AFF20" s="43"/>
      <c r="AFG20" s="43"/>
      <c r="AFH20" s="43"/>
      <c r="AFI20" s="43"/>
      <c r="AFJ20" s="43"/>
      <c r="AFK20" s="43"/>
      <c r="AFL20" s="43"/>
      <c r="AFM20" s="43"/>
      <c r="AFN20" s="43"/>
      <c r="AFO20" s="43"/>
      <c r="AFP20" s="43"/>
      <c r="AFQ20" s="43"/>
      <c r="AFR20" s="43"/>
      <c r="AFS20" s="43"/>
      <c r="AFT20" s="43"/>
      <c r="AFU20" s="43"/>
      <c r="AFV20" s="43"/>
      <c r="AFW20" s="43"/>
      <c r="AFX20" s="43"/>
      <c r="AFY20" s="43"/>
      <c r="AFZ20" s="43"/>
      <c r="AGA20" s="43"/>
      <c r="AGB20" s="43"/>
      <c r="AGC20" s="43"/>
      <c r="AGD20" s="43"/>
      <c r="AGE20" s="43"/>
      <c r="AGF20" s="43"/>
      <c r="AGG20" s="43"/>
      <c r="AGH20" s="43"/>
      <c r="AGI20" s="43"/>
      <c r="AGJ20" s="43"/>
      <c r="AGK20" s="43"/>
      <c r="AGL20" s="43"/>
      <c r="AGM20" s="43"/>
      <c r="AGN20" s="43"/>
      <c r="AGO20" s="43"/>
      <c r="AGP20" s="43"/>
      <c r="AGQ20" s="43"/>
      <c r="AGR20" s="43"/>
      <c r="AGS20" s="43"/>
      <c r="AGT20" s="43"/>
      <c r="AGU20" s="43"/>
      <c r="AGV20" s="43"/>
      <c r="AGW20" s="43"/>
      <c r="AGX20" s="43"/>
      <c r="AGY20" s="43"/>
      <c r="AGZ20" s="43"/>
      <c r="AHA20" s="43"/>
      <c r="AHB20" s="43"/>
      <c r="AHC20" s="43"/>
      <c r="AHD20" s="43"/>
      <c r="AHE20" s="43"/>
      <c r="AHF20" s="43"/>
      <c r="AHG20" s="43"/>
      <c r="AHH20" s="43"/>
      <c r="AHI20" s="43"/>
      <c r="AHJ20" s="43"/>
      <c r="AHK20" s="43"/>
      <c r="AHL20" s="43"/>
      <c r="AHM20" s="43"/>
      <c r="AHN20" s="43"/>
      <c r="AHO20" s="43"/>
      <c r="AHP20" s="43"/>
      <c r="AHQ20" s="43"/>
      <c r="AHR20" s="43"/>
      <c r="AHS20" s="43"/>
      <c r="AHT20" s="43"/>
      <c r="AHU20" s="43"/>
      <c r="AHV20" s="43"/>
      <c r="AHW20" s="43"/>
      <c r="AHX20" s="43"/>
      <c r="AHY20" s="43"/>
      <c r="AHZ20" s="43"/>
      <c r="AIA20" s="43"/>
      <c r="AIB20" s="43"/>
      <c r="AIC20" s="43"/>
      <c r="AID20" s="43"/>
      <c r="AIE20" s="43"/>
      <c r="AIF20" s="43"/>
      <c r="AIG20" s="43"/>
      <c r="AIH20" s="43"/>
      <c r="AII20" s="43"/>
      <c r="AIJ20" s="43"/>
      <c r="AIK20" s="43"/>
      <c r="AIL20" s="43"/>
      <c r="AIM20" s="43"/>
      <c r="AIN20" s="43"/>
      <c r="AIO20" s="43"/>
      <c r="AIP20" s="43"/>
      <c r="AIQ20" s="43"/>
      <c r="AIR20" s="43"/>
      <c r="AIS20" s="43"/>
      <c r="AIT20" s="43"/>
      <c r="AIU20" s="43"/>
      <c r="AIV20" s="43"/>
      <c r="AIW20" s="43"/>
      <c r="AIX20" s="43"/>
      <c r="AIY20" s="43"/>
      <c r="AIZ20" s="43"/>
      <c r="AJA20" s="43"/>
      <c r="AJB20" s="43"/>
      <c r="AJC20" s="43"/>
      <c r="AJD20" s="43"/>
      <c r="AJE20" s="43"/>
      <c r="AJF20" s="43"/>
      <c r="AJG20" s="43"/>
      <c r="AJH20" s="43"/>
      <c r="AJI20" s="43"/>
      <c r="AJJ20" s="43"/>
      <c r="AJK20" s="43"/>
      <c r="AJL20" s="43"/>
      <c r="AJM20" s="43"/>
      <c r="AJN20" s="43"/>
      <c r="AJO20" s="43"/>
      <c r="AJP20" s="43"/>
      <c r="AJQ20" s="43"/>
      <c r="AJR20" s="43"/>
      <c r="AJS20" s="43"/>
      <c r="AJT20" s="43"/>
      <c r="AJU20" s="43"/>
      <c r="AJV20" s="43"/>
      <c r="AJW20" s="43"/>
      <c r="AJX20" s="43"/>
      <c r="AJY20" s="43"/>
      <c r="AJZ20" s="43"/>
      <c r="AKA20" s="43"/>
      <c r="AKB20" s="43"/>
      <c r="AKC20" s="43"/>
      <c r="AKD20" s="43"/>
      <c r="AKE20" s="43"/>
      <c r="AKF20" s="43"/>
      <c r="AKG20" s="43"/>
      <c r="AKH20" s="43"/>
      <c r="AKI20" s="43"/>
      <c r="AKJ20" s="43"/>
      <c r="AKK20" s="43"/>
      <c r="AKL20" s="43"/>
      <c r="AKM20" s="43"/>
      <c r="AKN20" s="43"/>
      <c r="AKO20" s="43"/>
      <c r="AKP20" s="43"/>
      <c r="AKQ20" s="43"/>
      <c r="AKR20" s="43"/>
      <c r="AKS20" s="43"/>
      <c r="AKT20" s="43"/>
      <c r="AKU20" s="43"/>
      <c r="AKV20" s="43"/>
      <c r="AKW20" s="43"/>
      <c r="AKX20" s="43"/>
      <c r="AKY20" s="43"/>
      <c r="AKZ20" s="43"/>
      <c r="ALA20" s="43"/>
      <c r="ALB20" s="43"/>
      <c r="ALC20" s="43"/>
      <c r="ALD20" s="43"/>
      <c r="ALE20" s="43"/>
      <c r="ALF20" s="43"/>
      <c r="ALG20" s="43"/>
      <c r="ALH20" s="43"/>
      <c r="ALI20" s="43"/>
      <c r="ALJ20" s="43"/>
      <c r="ALK20" s="43"/>
      <c r="ALL20" s="43"/>
      <c r="ALM20" s="43"/>
      <c r="ALN20" s="43"/>
      <c r="ALO20" s="43"/>
      <c r="ALP20" s="43"/>
      <c r="ALQ20" s="43"/>
      <c r="ALR20" s="43"/>
      <c r="ALS20" s="43"/>
      <c r="ALT20" s="43"/>
      <c r="ALU20" s="43"/>
      <c r="ALV20" s="43"/>
      <c r="ALW20" s="43"/>
      <c r="ALX20" s="43"/>
      <c r="ALY20" s="43"/>
      <c r="ALZ20" s="43"/>
      <c r="AMA20" s="43"/>
      <c r="AMB20" s="43"/>
      <c r="AMC20" s="43"/>
      <c r="AMD20" s="43"/>
      <c r="AME20" s="43"/>
      <c r="AMF20" s="43"/>
      <c r="AMG20" s="43"/>
      <c r="AMH20" s="43"/>
      <c r="AMI20" s="43"/>
      <c r="AMJ20" s="43"/>
      <c r="AMK20" s="43"/>
      <c r="AML20" s="43"/>
      <c r="AMM20" s="43"/>
      <c r="AMN20" s="43"/>
      <c r="AMO20" s="43"/>
      <c r="AMP20" s="43"/>
      <c r="AMQ20" s="43"/>
      <c r="AMR20" s="43"/>
      <c r="AMS20" s="43"/>
      <c r="AMT20" s="43"/>
      <c r="AMU20" s="43"/>
      <c r="AMV20" s="43"/>
      <c r="AMW20" s="43"/>
      <c r="AMX20" s="43"/>
      <c r="AMY20" s="43"/>
      <c r="AMZ20" s="43"/>
      <c r="ANA20" s="43"/>
      <c r="ANB20" s="43"/>
      <c r="ANC20" s="43"/>
      <c r="AND20" s="43"/>
      <c r="ANE20" s="43"/>
      <c r="ANF20" s="43"/>
      <c r="ANG20" s="43"/>
      <c r="ANH20" s="43"/>
      <c r="ANI20" s="43"/>
      <c r="ANJ20" s="43"/>
      <c r="ANK20" s="43"/>
      <c r="ANL20" s="43"/>
      <c r="ANM20" s="43"/>
      <c r="ANN20" s="43"/>
      <c r="ANO20" s="43"/>
      <c r="ANP20" s="43"/>
      <c r="ANQ20" s="43"/>
      <c r="ANR20" s="43"/>
      <c r="ANS20" s="43"/>
      <c r="ANT20" s="43"/>
      <c r="ANU20" s="43"/>
      <c r="ANV20" s="43"/>
      <c r="ANW20" s="43"/>
      <c r="ANX20" s="43"/>
      <c r="ANY20" s="43"/>
      <c r="ANZ20" s="43"/>
      <c r="AOA20" s="43"/>
      <c r="AOB20" s="43"/>
      <c r="AOC20" s="43"/>
      <c r="AOD20" s="43"/>
      <c r="AOE20" s="43"/>
      <c r="AOF20" s="43"/>
      <c r="AOG20" s="43"/>
      <c r="AOH20" s="43"/>
      <c r="AOI20" s="43"/>
      <c r="AOJ20" s="43"/>
      <c r="AOK20" s="43"/>
      <c r="AOL20" s="43"/>
      <c r="AOM20" s="43"/>
      <c r="AON20" s="43"/>
      <c r="AOO20" s="43"/>
      <c r="AOP20" s="43"/>
      <c r="AOQ20" s="43"/>
      <c r="AOR20" s="43"/>
      <c r="AOS20" s="43"/>
      <c r="AOT20" s="43"/>
      <c r="AOU20" s="43"/>
      <c r="AOV20" s="43"/>
      <c r="AOW20" s="43"/>
      <c r="AOX20" s="43"/>
      <c r="AOY20" s="43"/>
      <c r="AOZ20" s="43"/>
      <c r="APA20" s="43"/>
      <c r="APB20" s="43"/>
      <c r="APC20" s="43"/>
      <c r="APD20" s="43"/>
      <c r="APE20" s="43"/>
      <c r="APF20" s="43"/>
      <c r="APG20" s="43"/>
      <c r="APH20" s="43"/>
      <c r="API20" s="43"/>
      <c r="APJ20" s="43"/>
      <c r="APK20" s="43"/>
      <c r="APL20" s="43"/>
      <c r="APM20" s="43"/>
      <c r="APN20" s="43"/>
      <c r="APO20" s="43"/>
      <c r="APP20" s="43"/>
      <c r="APQ20" s="43"/>
      <c r="APR20" s="43"/>
      <c r="APS20" s="43"/>
      <c r="APT20" s="43"/>
      <c r="APU20" s="43"/>
      <c r="APV20" s="43"/>
      <c r="APW20" s="43"/>
      <c r="APX20" s="43"/>
      <c r="APY20" s="43"/>
      <c r="APZ20" s="43"/>
      <c r="AQA20" s="43"/>
      <c r="AQB20" s="43"/>
      <c r="AQC20" s="43"/>
      <c r="AQD20" s="43"/>
      <c r="AQE20" s="43"/>
      <c r="AQF20" s="43"/>
      <c r="AQG20" s="43"/>
      <c r="AQH20" s="43"/>
      <c r="AQI20" s="43"/>
      <c r="AQJ20" s="43"/>
      <c r="AQK20" s="43"/>
      <c r="AQL20" s="43"/>
      <c r="AQM20" s="43"/>
      <c r="AQN20" s="43"/>
      <c r="AQO20" s="43"/>
      <c r="AQP20" s="43"/>
      <c r="AQQ20" s="43"/>
      <c r="AQR20" s="43"/>
      <c r="AQS20" s="43"/>
      <c r="AQT20" s="43"/>
      <c r="AQU20" s="43"/>
      <c r="AQV20" s="43"/>
      <c r="AQW20" s="43"/>
      <c r="AQX20" s="43"/>
      <c r="AQY20" s="43"/>
      <c r="AQZ20" s="43"/>
      <c r="ARA20" s="43"/>
      <c r="ARB20" s="43"/>
      <c r="ARC20" s="43"/>
      <c r="ARD20" s="43"/>
      <c r="ARE20" s="43"/>
      <c r="ARF20" s="43"/>
      <c r="ARG20" s="43"/>
      <c r="ARH20" s="43"/>
      <c r="ARI20" s="43"/>
      <c r="ARJ20" s="43"/>
      <c r="ARK20" s="43"/>
      <c r="ARL20" s="43"/>
      <c r="ARM20" s="43"/>
      <c r="ARN20" s="43"/>
      <c r="ARO20" s="43"/>
      <c r="ARP20" s="43"/>
      <c r="ARQ20" s="43"/>
      <c r="ARR20" s="43"/>
      <c r="ARS20" s="43"/>
      <c r="ART20" s="43"/>
      <c r="ARU20" s="43"/>
      <c r="ARV20" s="43"/>
      <c r="ARW20" s="43"/>
      <c r="ARX20" s="43"/>
      <c r="ARY20" s="43"/>
      <c r="ARZ20" s="43"/>
      <c r="ASA20" s="43"/>
      <c r="ASB20" s="43"/>
      <c r="ASC20" s="43"/>
      <c r="ASD20" s="43"/>
      <c r="ASE20" s="43"/>
      <c r="ASF20" s="43"/>
      <c r="ASG20" s="43"/>
      <c r="ASH20" s="43"/>
      <c r="ASI20" s="43"/>
      <c r="ASJ20" s="43"/>
      <c r="ASK20" s="43"/>
      <c r="ASL20" s="43"/>
      <c r="ASM20" s="43"/>
      <c r="ASN20" s="43"/>
      <c r="ASO20" s="43"/>
      <c r="ASP20" s="43"/>
      <c r="ASQ20" s="43"/>
      <c r="ASR20" s="43"/>
      <c r="ASS20" s="43"/>
      <c r="AST20" s="43"/>
      <c r="ASU20" s="43"/>
      <c r="ASV20" s="43"/>
      <c r="ASW20" s="43"/>
      <c r="ASX20" s="43"/>
      <c r="ASY20" s="43"/>
      <c r="ASZ20" s="43"/>
      <c r="ATA20" s="43"/>
      <c r="ATB20" s="43"/>
      <c r="ATC20" s="43"/>
      <c r="ATD20" s="43"/>
      <c r="ATE20" s="43"/>
      <c r="ATF20" s="43"/>
      <c r="ATG20" s="43"/>
      <c r="ATH20" s="43"/>
      <c r="ATI20" s="43"/>
      <c r="ATJ20" s="43"/>
      <c r="ATK20" s="43"/>
      <c r="ATL20" s="43"/>
      <c r="ATM20" s="43"/>
      <c r="ATN20" s="43"/>
      <c r="ATO20" s="43"/>
      <c r="ATP20" s="43"/>
      <c r="ATQ20" s="43"/>
      <c r="ATR20" s="43"/>
      <c r="ATS20" s="43"/>
      <c r="ATT20" s="43"/>
      <c r="ATU20" s="43"/>
      <c r="ATV20" s="43"/>
      <c r="ATW20" s="43"/>
      <c r="ATX20" s="43"/>
      <c r="ATY20" s="43"/>
      <c r="ATZ20" s="43"/>
      <c r="AUA20" s="43"/>
      <c r="AUB20" s="43"/>
      <c r="AUC20" s="43"/>
      <c r="AUD20" s="43"/>
      <c r="AUE20" s="43"/>
      <c r="AUF20" s="43"/>
      <c r="AUG20" s="43"/>
      <c r="AUH20" s="43"/>
      <c r="AUI20" s="43"/>
      <c r="AUJ20" s="43"/>
      <c r="AUK20" s="43"/>
      <c r="AUL20" s="43"/>
      <c r="AUM20" s="43"/>
      <c r="AUN20" s="43"/>
      <c r="AUO20" s="43"/>
      <c r="AUP20" s="43"/>
      <c r="AUQ20" s="43"/>
      <c r="AUR20" s="43"/>
      <c r="AUS20" s="43"/>
      <c r="AUT20" s="43"/>
      <c r="AUU20" s="43"/>
      <c r="AUV20" s="43"/>
      <c r="AUW20" s="43"/>
      <c r="AUX20" s="43"/>
      <c r="AUY20" s="43"/>
      <c r="AUZ20" s="43"/>
      <c r="AVA20" s="43"/>
      <c r="AVB20" s="43"/>
      <c r="AVC20" s="43"/>
      <c r="AVD20" s="43"/>
      <c r="AVE20" s="43"/>
      <c r="AVF20" s="43"/>
      <c r="AVG20" s="43"/>
      <c r="AVH20" s="43"/>
      <c r="AVI20" s="43"/>
      <c r="AVJ20" s="43"/>
      <c r="AVK20" s="43"/>
      <c r="AVL20" s="43"/>
      <c r="AVM20" s="43"/>
      <c r="AVN20" s="43"/>
      <c r="AVO20" s="43"/>
      <c r="AVP20" s="43"/>
      <c r="AVQ20" s="43"/>
      <c r="AVR20" s="43"/>
      <c r="AVS20" s="43"/>
      <c r="AVT20" s="43"/>
      <c r="AVU20" s="43"/>
      <c r="AVV20" s="43"/>
      <c r="AVW20" s="43"/>
      <c r="AVX20" s="43"/>
      <c r="AVY20" s="43"/>
      <c r="AVZ20" s="43"/>
      <c r="AWA20" s="43"/>
      <c r="AWB20" s="43"/>
      <c r="AWC20" s="43"/>
      <c r="AWD20" s="43"/>
      <c r="AWE20" s="43"/>
      <c r="AWF20" s="43"/>
      <c r="AWG20" s="43"/>
      <c r="AWH20" s="43"/>
      <c r="AWI20" s="43"/>
      <c r="AWJ20" s="43"/>
      <c r="AWK20" s="43"/>
      <c r="AWL20" s="43"/>
      <c r="AWM20" s="43"/>
      <c r="AWN20" s="43"/>
      <c r="AWO20" s="43"/>
      <c r="AWP20" s="43"/>
      <c r="AWQ20" s="43"/>
      <c r="AWR20" s="43"/>
      <c r="AWS20" s="43"/>
      <c r="AWT20" s="43"/>
      <c r="AWU20" s="43"/>
      <c r="AWV20" s="43"/>
      <c r="AWW20" s="43"/>
      <c r="AWX20" s="43"/>
      <c r="AWY20" s="43"/>
      <c r="AWZ20" s="43"/>
    </row>
    <row r="21" spans="1:1300" ht="16.5" thickBot="1" x14ac:dyDescent="0.3">
      <c r="A21" s="19"/>
      <c r="B21" s="44"/>
      <c r="C21" s="2"/>
      <c r="D21" s="45"/>
      <c r="E21" s="45"/>
      <c r="F21" s="90" t="s">
        <v>5</v>
      </c>
      <c r="G21" s="23">
        <v>1.47</v>
      </c>
      <c r="H21" s="23">
        <v>1.38</v>
      </c>
      <c r="I21" s="23">
        <v>1.44</v>
      </c>
      <c r="J21" s="23">
        <v>1.45</v>
      </c>
      <c r="K21" s="23">
        <v>1.46</v>
      </c>
      <c r="L21" s="23">
        <v>1.43</v>
      </c>
      <c r="M21" s="23">
        <v>1.4</v>
      </c>
      <c r="N21" s="23">
        <v>1.45</v>
      </c>
      <c r="O21" s="23">
        <v>1.5</v>
      </c>
      <c r="P21" s="23">
        <v>1.43</v>
      </c>
      <c r="Q21" s="23">
        <v>1.48</v>
      </c>
      <c r="R21" s="23">
        <v>1.47</v>
      </c>
      <c r="S21" s="23">
        <v>1.48</v>
      </c>
      <c r="T21" s="23">
        <v>1.47</v>
      </c>
      <c r="U21" s="23">
        <v>1.5</v>
      </c>
      <c r="V21" s="23">
        <v>1.37</v>
      </c>
      <c r="W21" s="23">
        <v>1.38</v>
      </c>
      <c r="X21" s="23">
        <v>1.5</v>
      </c>
      <c r="Y21" s="23">
        <v>1.4</v>
      </c>
      <c r="Z21" s="23">
        <v>1.38</v>
      </c>
      <c r="AA21" s="23">
        <v>1.4410000000000001</v>
      </c>
      <c r="AB21" s="23">
        <v>1.39</v>
      </c>
      <c r="AC21" s="23">
        <v>1.37</v>
      </c>
      <c r="AD21" s="23">
        <v>1.37</v>
      </c>
      <c r="AE21" s="23">
        <v>1.5</v>
      </c>
      <c r="AF21" s="23">
        <v>1.47</v>
      </c>
      <c r="AG21" s="23">
        <v>1.4</v>
      </c>
      <c r="AH21" s="23">
        <v>1.38</v>
      </c>
      <c r="AI21" s="23">
        <v>1.4</v>
      </c>
      <c r="AJ21" s="23">
        <v>1.39</v>
      </c>
      <c r="AK21" s="23">
        <v>1.48</v>
      </c>
      <c r="AL21" s="23">
        <v>1.38</v>
      </c>
      <c r="AM21" s="23">
        <v>1.43</v>
      </c>
      <c r="AN21" s="23">
        <v>1.38</v>
      </c>
      <c r="AO21" s="23">
        <v>1.43</v>
      </c>
      <c r="AP21" s="23">
        <v>1.45</v>
      </c>
      <c r="AQ21" s="23">
        <v>1.45</v>
      </c>
      <c r="AR21" s="23">
        <v>1.43</v>
      </c>
      <c r="AS21" s="23">
        <v>1.46</v>
      </c>
      <c r="AT21" s="23">
        <v>1.43</v>
      </c>
      <c r="AU21" s="23">
        <v>1.4</v>
      </c>
      <c r="AV21" s="23">
        <v>1.39</v>
      </c>
      <c r="AW21" s="23">
        <v>1.4</v>
      </c>
      <c r="AX21" s="23">
        <v>1.38</v>
      </c>
      <c r="AY21" s="23">
        <v>1.4</v>
      </c>
      <c r="AZ21" s="23">
        <v>1.39</v>
      </c>
      <c r="BA21" s="23">
        <v>1.38</v>
      </c>
      <c r="BB21" s="23">
        <v>1.43</v>
      </c>
      <c r="BC21" s="23">
        <v>1.48</v>
      </c>
      <c r="BD21" s="23">
        <v>1.45</v>
      </c>
      <c r="BE21" s="23">
        <v>1.42</v>
      </c>
      <c r="BF21" s="23">
        <v>1.4</v>
      </c>
      <c r="BG21" s="23">
        <v>1.43</v>
      </c>
      <c r="BH21" s="23">
        <v>1.5</v>
      </c>
      <c r="BI21" s="23">
        <v>1.37</v>
      </c>
      <c r="BJ21" s="23">
        <v>1.43</v>
      </c>
      <c r="BK21" s="23">
        <v>1.38</v>
      </c>
      <c r="BL21" s="23">
        <v>1.4</v>
      </c>
      <c r="BM21" s="23">
        <v>1.43</v>
      </c>
      <c r="BN21" s="23">
        <v>1.4</v>
      </c>
      <c r="BO21" s="23">
        <v>1.37</v>
      </c>
      <c r="BP21" s="23">
        <v>1.38</v>
      </c>
      <c r="BQ21" s="23">
        <v>1.39</v>
      </c>
      <c r="BR21" s="23">
        <v>1.4</v>
      </c>
      <c r="BS21" s="23">
        <v>1.39</v>
      </c>
      <c r="BT21" s="23">
        <v>1.39</v>
      </c>
      <c r="BU21" s="23">
        <v>1.39</v>
      </c>
      <c r="BV21" s="23">
        <v>1.38</v>
      </c>
      <c r="BW21" s="23">
        <v>1.4</v>
      </c>
      <c r="BX21" s="23">
        <v>1.37</v>
      </c>
      <c r="BY21" s="23">
        <v>1.39</v>
      </c>
      <c r="BZ21" s="23">
        <v>1.38</v>
      </c>
      <c r="CA21" s="23">
        <v>1.37</v>
      </c>
      <c r="CB21" s="23">
        <v>1.39</v>
      </c>
      <c r="CC21" s="23">
        <v>1.4</v>
      </c>
      <c r="CD21" s="23">
        <v>1.4</v>
      </c>
      <c r="CE21" s="23">
        <v>1.45</v>
      </c>
      <c r="CF21" s="23">
        <v>1.37</v>
      </c>
      <c r="CG21" s="23">
        <v>1.43</v>
      </c>
      <c r="CH21" s="23">
        <v>1.38</v>
      </c>
      <c r="CI21" s="23">
        <v>1.44</v>
      </c>
      <c r="CJ21" s="23">
        <v>1.44</v>
      </c>
      <c r="CK21" s="23">
        <v>1.39</v>
      </c>
      <c r="CL21" s="23">
        <v>1.38</v>
      </c>
      <c r="CM21" s="23">
        <v>1.4</v>
      </c>
      <c r="CN21" s="23">
        <v>1.45</v>
      </c>
      <c r="CO21" s="23">
        <v>1.41</v>
      </c>
      <c r="CP21" s="23">
        <v>1.43</v>
      </c>
      <c r="CQ21" s="23">
        <v>1.4</v>
      </c>
      <c r="CR21" s="23">
        <v>1.44</v>
      </c>
      <c r="CS21" s="23">
        <v>1.45</v>
      </c>
      <c r="CT21" s="23">
        <v>1.41</v>
      </c>
      <c r="CU21" s="23">
        <v>1.43</v>
      </c>
      <c r="CV21" s="23">
        <v>1.4</v>
      </c>
      <c r="CW21" s="23">
        <v>1.4</v>
      </c>
      <c r="CX21" s="23">
        <v>1.43</v>
      </c>
      <c r="CY21" s="23">
        <v>1.44</v>
      </c>
      <c r="CZ21" s="23">
        <v>1.46</v>
      </c>
      <c r="DA21" s="23">
        <v>1.45</v>
      </c>
      <c r="DB21" s="23">
        <v>1.43</v>
      </c>
      <c r="DC21" s="23">
        <v>1.45</v>
      </c>
      <c r="DD21" s="23">
        <v>1.43</v>
      </c>
      <c r="DE21" s="23">
        <v>1.43</v>
      </c>
      <c r="DF21" s="23">
        <v>1.4</v>
      </c>
      <c r="DG21" s="23">
        <v>1.41</v>
      </c>
      <c r="DH21" s="23">
        <v>1.41</v>
      </c>
      <c r="DI21" s="23">
        <v>1.43</v>
      </c>
      <c r="DJ21" s="23">
        <v>1.42</v>
      </c>
      <c r="DK21" s="23">
        <v>1.4</v>
      </c>
      <c r="DL21" s="23">
        <v>1.44</v>
      </c>
      <c r="DM21" s="23">
        <v>1.4</v>
      </c>
      <c r="DN21" s="23">
        <v>1.43</v>
      </c>
      <c r="DO21" s="23">
        <v>1.41</v>
      </c>
      <c r="DP21" s="23">
        <v>1.42</v>
      </c>
      <c r="DQ21" s="23">
        <v>1.34</v>
      </c>
      <c r="DR21" s="23">
        <v>1.4</v>
      </c>
      <c r="DS21" s="23">
        <v>1.41</v>
      </c>
      <c r="DT21" s="23">
        <v>1.39</v>
      </c>
      <c r="DU21" s="23">
        <v>1.41</v>
      </c>
      <c r="DV21" s="23">
        <v>1.4</v>
      </c>
      <c r="DW21" s="23">
        <v>1.4</v>
      </c>
      <c r="DX21" s="23">
        <v>1.41</v>
      </c>
      <c r="DY21" s="23">
        <v>1.38</v>
      </c>
      <c r="DZ21" s="23">
        <v>1.4</v>
      </c>
      <c r="EA21" s="23">
        <v>1.48</v>
      </c>
      <c r="EB21" s="23">
        <v>1.4</v>
      </c>
      <c r="EC21" s="23">
        <v>1.41</v>
      </c>
      <c r="ED21" s="23">
        <v>1.38</v>
      </c>
      <c r="EE21" s="23">
        <v>1.45</v>
      </c>
      <c r="EF21" s="23">
        <v>1.45</v>
      </c>
      <c r="EG21" s="23">
        <v>1.4</v>
      </c>
      <c r="EH21" s="23">
        <v>1.43</v>
      </c>
      <c r="EI21" s="23">
        <v>1.41</v>
      </c>
      <c r="EJ21" s="23">
        <v>1.44</v>
      </c>
      <c r="EK21" s="23">
        <v>1.37</v>
      </c>
      <c r="EL21" s="23">
        <v>1.4</v>
      </c>
      <c r="EM21" s="23">
        <v>1.35</v>
      </c>
      <c r="EN21" s="23">
        <v>1.45</v>
      </c>
      <c r="EO21" s="23">
        <v>1.39</v>
      </c>
      <c r="EP21" s="23">
        <v>1.43</v>
      </c>
      <c r="EQ21" s="23">
        <v>1.45</v>
      </c>
      <c r="ER21" s="23">
        <v>1.4</v>
      </c>
      <c r="ES21" s="23">
        <v>1.38</v>
      </c>
      <c r="ET21" s="23">
        <v>1.41</v>
      </c>
      <c r="EU21" s="23">
        <v>1.4</v>
      </c>
      <c r="EV21" s="23">
        <v>1.39</v>
      </c>
      <c r="EW21" s="23">
        <v>1.4</v>
      </c>
      <c r="EX21" s="23">
        <v>1.45</v>
      </c>
      <c r="EY21" s="23">
        <v>1.37</v>
      </c>
      <c r="EZ21" s="23">
        <v>1.38</v>
      </c>
      <c r="FA21" s="23">
        <v>1.41</v>
      </c>
      <c r="FB21" s="23">
        <v>1.4</v>
      </c>
      <c r="FC21" s="23">
        <v>1.37</v>
      </c>
      <c r="FD21" s="23">
        <v>1.38</v>
      </c>
      <c r="FE21" s="23">
        <v>1.45</v>
      </c>
      <c r="FF21" s="23">
        <v>1.44</v>
      </c>
      <c r="FG21" s="23">
        <v>1.4</v>
      </c>
      <c r="FH21" s="23">
        <v>1.4</v>
      </c>
      <c r="FI21" s="23">
        <v>1.39</v>
      </c>
      <c r="FJ21" s="23">
        <v>1.38</v>
      </c>
      <c r="FK21" s="23">
        <v>1.41</v>
      </c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  <c r="ADO21" s="23"/>
      <c r="ADP21" s="23"/>
      <c r="ADQ21" s="23"/>
      <c r="ADR21" s="23"/>
      <c r="ADS21" s="23"/>
      <c r="ADT21" s="23"/>
      <c r="ADU21" s="23"/>
      <c r="ADV21" s="23"/>
      <c r="ADW21" s="23"/>
      <c r="ADX21" s="23"/>
      <c r="ADY21" s="23"/>
      <c r="ADZ21" s="23"/>
      <c r="AEA21" s="23"/>
      <c r="AEB21" s="23"/>
      <c r="AEC21" s="23"/>
      <c r="AED21" s="23"/>
      <c r="AEE21" s="23"/>
      <c r="AEF21" s="23"/>
      <c r="AEG21" s="23"/>
      <c r="AEH21" s="23"/>
      <c r="AEI21" s="23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3"/>
      <c r="AEV21" s="23"/>
      <c r="AEW21" s="23"/>
      <c r="AEX21" s="23"/>
      <c r="AEY21" s="23"/>
      <c r="AEZ21" s="23"/>
      <c r="AFA21" s="23"/>
      <c r="AFB21" s="23"/>
      <c r="AFC21" s="23"/>
      <c r="AFD21" s="23"/>
      <c r="AFE21" s="23"/>
      <c r="AFF21" s="23"/>
      <c r="AFG21" s="23"/>
      <c r="AFH21" s="23"/>
      <c r="AFI21" s="23"/>
      <c r="AFJ21" s="23"/>
      <c r="AFK21" s="23"/>
      <c r="AFL21" s="23"/>
      <c r="AFM21" s="23"/>
      <c r="AFN21" s="23"/>
      <c r="AFO21" s="23"/>
      <c r="AFP21" s="23"/>
      <c r="AFQ21" s="23"/>
      <c r="AFR21" s="23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3"/>
      <c r="AGE21" s="23"/>
      <c r="AGF21" s="23"/>
      <c r="AGG21" s="23"/>
      <c r="AGH21" s="23"/>
      <c r="AGI21" s="23"/>
      <c r="AGJ21" s="23"/>
      <c r="AGK21" s="23"/>
      <c r="AGL21" s="23"/>
      <c r="AGM21" s="23"/>
      <c r="AGN21" s="23"/>
      <c r="AGO21" s="23"/>
      <c r="AGP21" s="23"/>
      <c r="AGQ21" s="23"/>
      <c r="AGR21" s="23"/>
      <c r="AGS21" s="23"/>
      <c r="AGT21" s="23"/>
      <c r="AGU21" s="23"/>
      <c r="AGV21" s="23"/>
      <c r="AGW21" s="23"/>
      <c r="AGX21" s="23"/>
      <c r="AGY21" s="23"/>
      <c r="AGZ21" s="23"/>
      <c r="AHA21" s="23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3"/>
      <c r="AHN21" s="23"/>
      <c r="AHO21" s="23"/>
      <c r="AHP21" s="23"/>
      <c r="AHQ21" s="23"/>
      <c r="AHR21" s="23"/>
      <c r="AHS21" s="23"/>
      <c r="AHT21" s="23"/>
      <c r="AHU21" s="23"/>
      <c r="AHV21" s="23"/>
      <c r="AHW21" s="23"/>
      <c r="AHX21" s="23"/>
      <c r="AHY21" s="23"/>
      <c r="AHZ21" s="23"/>
      <c r="AIA21" s="23"/>
      <c r="AIB21" s="23"/>
      <c r="AIC21" s="23"/>
      <c r="AID21" s="23"/>
      <c r="AIE21" s="23"/>
      <c r="AIF21" s="23"/>
      <c r="AIG21" s="23"/>
      <c r="AIH21" s="23"/>
      <c r="AII21" s="23"/>
      <c r="AIJ21" s="23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  <c r="AIU21" s="23"/>
      <c r="AIV21" s="23"/>
      <c r="AIW21" s="23"/>
      <c r="AIX21" s="23"/>
      <c r="AIY21" s="23"/>
      <c r="AIZ21" s="23"/>
      <c r="AJA21" s="23"/>
      <c r="AJB21" s="23"/>
      <c r="AJC21" s="23"/>
      <c r="AJD21" s="23"/>
      <c r="AJE21" s="23"/>
      <c r="AJF21" s="23"/>
      <c r="AJG21" s="23"/>
      <c r="AJH21" s="23"/>
      <c r="AJI21" s="23"/>
      <c r="AJJ21" s="23"/>
      <c r="AJK21" s="23"/>
      <c r="AJL21" s="23"/>
      <c r="AJM21" s="23"/>
      <c r="AJN21" s="23"/>
      <c r="AJO21" s="23"/>
      <c r="AJP21" s="23"/>
      <c r="AJQ21" s="23"/>
      <c r="AJR21" s="23"/>
      <c r="AJS21" s="23"/>
      <c r="AJT21" s="23"/>
      <c r="AJU21" s="23"/>
      <c r="AJV21" s="23"/>
      <c r="AJW21" s="23"/>
      <c r="AJX21" s="23"/>
      <c r="AJY21" s="23"/>
      <c r="AJZ21" s="23"/>
      <c r="AKA21" s="23"/>
      <c r="AKB21" s="23"/>
      <c r="AKC21" s="23"/>
      <c r="AKD21" s="23"/>
      <c r="AKE21" s="23"/>
      <c r="AKF21" s="23"/>
      <c r="AKG21" s="23"/>
      <c r="AKH21" s="23"/>
      <c r="AKI21" s="23"/>
      <c r="AKJ21" s="23"/>
      <c r="AKK21" s="23"/>
      <c r="AKL21" s="23"/>
      <c r="AKM21" s="23"/>
      <c r="AKN21" s="23"/>
      <c r="AKO21" s="23"/>
      <c r="AKP21" s="23"/>
      <c r="AKQ21" s="23"/>
      <c r="AKR21" s="23"/>
      <c r="AKS21" s="23"/>
      <c r="AKT21" s="23"/>
      <c r="AKU21" s="23"/>
      <c r="AKV21" s="23"/>
      <c r="AKW21" s="23"/>
      <c r="AKX21" s="23"/>
      <c r="AKY21" s="23"/>
      <c r="AKZ21" s="23"/>
      <c r="ALA21" s="23"/>
      <c r="ALB21" s="23"/>
      <c r="ALC21" s="23"/>
      <c r="ALD21" s="23"/>
      <c r="ALE21" s="23"/>
      <c r="ALF21" s="23"/>
      <c r="ALG21" s="23"/>
      <c r="ALH21" s="23"/>
      <c r="ALI21" s="23"/>
      <c r="ALJ21" s="23"/>
      <c r="ALK21" s="23"/>
      <c r="ALL21" s="23"/>
      <c r="ALM21" s="23"/>
      <c r="ALN21" s="23"/>
      <c r="ALO21" s="23"/>
      <c r="ALP21" s="23"/>
      <c r="ALQ21" s="23"/>
      <c r="ALR21" s="23"/>
      <c r="ALS21" s="23"/>
      <c r="ALT21" s="23"/>
      <c r="ALU21" s="23"/>
      <c r="ALV21" s="23"/>
      <c r="ALW21" s="23"/>
      <c r="ALX21" s="23"/>
      <c r="ALY21" s="23"/>
      <c r="ALZ21" s="23"/>
      <c r="AMA21" s="23"/>
      <c r="AMB21" s="23"/>
      <c r="AMC21" s="23"/>
      <c r="AMD21" s="23"/>
      <c r="AME21" s="23"/>
      <c r="AMF21" s="23"/>
      <c r="AMG21" s="23"/>
      <c r="AMH21" s="23"/>
      <c r="AMI21" s="23"/>
      <c r="AMJ21" s="23"/>
      <c r="AMK21" s="23"/>
      <c r="AML21" s="23"/>
      <c r="AMM21" s="23"/>
      <c r="AMN21" s="23"/>
      <c r="AMO21" s="23"/>
      <c r="AMP21" s="23"/>
      <c r="AMQ21" s="23"/>
      <c r="AMR21" s="23"/>
      <c r="AMS21" s="23"/>
      <c r="AMT21" s="23"/>
      <c r="AMU21" s="23"/>
      <c r="AMV21" s="23"/>
      <c r="AMW21" s="23"/>
      <c r="AMX21" s="23"/>
      <c r="AMY21" s="23"/>
      <c r="AMZ21" s="23"/>
      <c r="ANA21" s="23"/>
      <c r="ANB21" s="23"/>
      <c r="ANC21" s="23"/>
      <c r="AND21" s="23"/>
      <c r="ANE21" s="23"/>
      <c r="ANF21" s="23"/>
      <c r="ANG21" s="23"/>
      <c r="ANH21" s="23"/>
      <c r="ANI21" s="23"/>
      <c r="ANJ21" s="23"/>
      <c r="ANK21" s="23"/>
      <c r="ANL21" s="23"/>
      <c r="ANM21" s="23"/>
      <c r="ANN21" s="23"/>
      <c r="ANO21" s="23"/>
      <c r="ANP21" s="23"/>
      <c r="ANQ21" s="23"/>
      <c r="ANR21" s="23"/>
      <c r="ANS21" s="23"/>
      <c r="ANT21" s="23"/>
      <c r="ANU21" s="23"/>
      <c r="ANV21" s="23"/>
      <c r="ANW21" s="23"/>
      <c r="ANX21" s="23"/>
      <c r="ANY21" s="23"/>
      <c r="ANZ21" s="23"/>
      <c r="AOA21" s="23"/>
      <c r="AOB21" s="23"/>
      <c r="AOC21" s="23"/>
      <c r="AOD21" s="23"/>
      <c r="AOE21" s="23"/>
      <c r="AOF21" s="23"/>
      <c r="AOG21" s="23"/>
      <c r="AOH21" s="23"/>
      <c r="AOI21" s="23"/>
      <c r="AOJ21" s="23"/>
      <c r="AOK21" s="23"/>
      <c r="AOL21" s="23"/>
      <c r="AOM21" s="23"/>
      <c r="AON21" s="23"/>
      <c r="AOO21" s="23"/>
      <c r="AOP21" s="23"/>
      <c r="AOQ21" s="23"/>
      <c r="AOR21" s="23"/>
      <c r="AOS21" s="23"/>
      <c r="AOT21" s="23"/>
      <c r="AOU21" s="23"/>
      <c r="AOV21" s="23"/>
      <c r="AOW21" s="23"/>
      <c r="AOX21" s="23"/>
      <c r="AOY21" s="23"/>
      <c r="AOZ21" s="23"/>
      <c r="APA21" s="23"/>
      <c r="APB21" s="23"/>
      <c r="APC21" s="23"/>
      <c r="APD21" s="23"/>
      <c r="APE21" s="23"/>
      <c r="APF21" s="23"/>
      <c r="APG21" s="23"/>
      <c r="APH21" s="23"/>
      <c r="API21" s="23"/>
      <c r="APJ21" s="23"/>
      <c r="APK21" s="23"/>
      <c r="APL21" s="23"/>
      <c r="APM21" s="23"/>
      <c r="APN21" s="23"/>
      <c r="APO21" s="23"/>
      <c r="APP21" s="23"/>
      <c r="APQ21" s="23"/>
      <c r="APR21" s="23"/>
      <c r="APS21" s="23"/>
      <c r="APT21" s="23"/>
      <c r="APU21" s="23"/>
      <c r="APV21" s="23"/>
      <c r="APW21" s="23"/>
      <c r="APX21" s="23"/>
      <c r="APY21" s="23"/>
      <c r="APZ21" s="23"/>
      <c r="AQA21" s="23"/>
      <c r="AQB21" s="23"/>
      <c r="AQC21" s="23"/>
      <c r="AQD21" s="23"/>
      <c r="AQE21" s="23"/>
      <c r="AQF21" s="23"/>
      <c r="AQG21" s="23"/>
      <c r="AQH21" s="23"/>
      <c r="AQI21" s="23"/>
      <c r="AQJ21" s="23"/>
      <c r="AQK21" s="23"/>
      <c r="AQL21" s="23"/>
      <c r="AQM21" s="23"/>
      <c r="AQN21" s="23"/>
      <c r="AQO21" s="23"/>
      <c r="AQP21" s="23"/>
      <c r="AQQ21" s="23"/>
      <c r="AQR21" s="23"/>
      <c r="AQS21" s="23"/>
      <c r="AQT21" s="23"/>
      <c r="AQU21" s="23"/>
      <c r="AQV21" s="23"/>
      <c r="AQW21" s="23"/>
      <c r="AQX21" s="23"/>
      <c r="AQY21" s="23"/>
      <c r="AQZ21" s="23"/>
      <c r="ARA21" s="23"/>
      <c r="ARB21" s="23"/>
      <c r="ARC21" s="23"/>
      <c r="ARD21" s="23"/>
      <c r="ARE21" s="23"/>
      <c r="ARF21" s="23"/>
      <c r="ARG21" s="23"/>
      <c r="ARH21" s="23"/>
      <c r="ARI21" s="23"/>
      <c r="ARJ21" s="23"/>
      <c r="ARK21" s="23"/>
      <c r="ARL21" s="23"/>
      <c r="ARM21" s="23"/>
      <c r="ARN21" s="23"/>
      <c r="ARO21" s="23"/>
      <c r="ARP21" s="23"/>
      <c r="ARQ21" s="23"/>
      <c r="ARR21" s="23"/>
      <c r="ARS21" s="23"/>
      <c r="ART21" s="23"/>
      <c r="ARU21" s="23"/>
      <c r="ARV21" s="23"/>
      <c r="ARW21" s="23"/>
      <c r="ARX21" s="23"/>
      <c r="ARY21" s="23"/>
      <c r="ARZ21" s="23"/>
      <c r="ASA21" s="23"/>
      <c r="ASB21" s="23"/>
      <c r="ASC21" s="23"/>
      <c r="ASD21" s="23"/>
      <c r="ASE21" s="23"/>
      <c r="ASF21" s="23"/>
      <c r="ASG21" s="23"/>
      <c r="ASH21" s="23"/>
      <c r="ASI21" s="23"/>
      <c r="ASJ21" s="23"/>
      <c r="ASK21" s="23"/>
      <c r="ASL21" s="23"/>
      <c r="ASM21" s="23"/>
      <c r="ASN21" s="23"/>
      <c r="ASO21" s="23"/>
      <c r="ASP21" s="23"/>
      <c r="ASQ21" s="23"/>
      <c r="ASR21" s="23"/>
      <c r="ASS21" s="23"/>
      <c r="AST21" s="23"/>
      <c r="ASU21" s="23"/>
      <c r="ASV21" s="23"/>
      <c r="ASW21" s="23"/>
      <c r="ASX21" s="23"/>
      <c r="ASY21" s="23"/>
      <c r="ASZ21" s="23"/>
      <c r="ATA21" s="23"/>
      <c r="ATB21" s="23"/>
      <c r="ATC21" s="23"/>
      <c r="ATD21" s="23"/>
      <c r="ATE21" s="23"/>
      <c r="ATF21" s="23"/>
      <c r="ATG21" s="23"/>
      <c r="ATH21" s="23"/>
      <c r="ATI21" s="23"/>
      <c r="ATJ21" s="23"/>
      <c r="ATK21" s="23"/>
      <c r="ATL21" s="23"/>
      <c r="ATM21" s="23"/>
      <c r="ATN21" s="23"/>
      <c r="ATO21" s="23"/>
      <c r="ATP21" s="23"/>
      <c r="ATQ21" s="23"/>
      <c r="ATR21" s="23"/>
      <c r="ATS21" s="23"/>
      <c r="ATT21" s="23"/>
      <c r="ATU21" s="23"/>
      <c r="ATV21" s="23"/>
      <c r="ATW21" s="23"/>
      <c r="ATX21" s="23"/>
      <c r="ATY21" s="23"/>
      <c r="ATZ21" s="23"/>
      <c r="AUA21" s="23"/>
      <c r="AUB21" s="23"/>
      <c r="AUC21" s="23"/>
      <c r="AUD21" s="23"/>
      <c r="AUE21" s="23"/>
      <c r="AUF21" s="23"/>
      <c r="AUG21" s="23"/>
      <c r="AUH21" s="23"/>
      <c r="AUI21" s="23"/>
      <c r="AUJ21" s="23"/>
      <c r="AUK21" s="23"/>
      <c r="AUL21" s="23"/>
      <c r="AUM21" s="23"/>
      <c r="AUN21" s="23"/>
      <c r="AUO21" s="23"/>
      <c r="AUP21" s="23"/>
      <c r="AUQ21" s="23"/>
      <c r="AUR21" s="23"/>
      <c r="AUS21" s="23"/>
      <c r="AUT21" s="23"/>
      <c r="AUU21" s="23"/>
      <c r="AUV21" s="23"/>
      <c r="AUW21" s="23"/>
      <c r="AUX21" s="23"/>
      <c r="AUY21" s="23"/>
      <c r="AUZ21" s="23"/>
      <c r="AVA21" s="23"/>
      <c r="AVB21" s="23"/>
      <c r="AVC21" s="23"/>
      <c r="AVD21" s="23"/>
      <c r="AVE21" s="23"/>
      <c r="AVF21" s="23"/>
      <c r="AVG21" s="23"/>
      <c r="AVH21" s="23"/>
      <c r="AVI21" s="23"/>
      <c r="AVJ21" s="23"/>
      <c r="AVK21" s="23"/>
      <c r="AVL21" s="23"/>
      <c r="AVM21" s="23"/>
      <c r="AVN21" s="23"/>
      <c r="AVO21" s="23"/>
      <c r="AVP21" s="23"/>
      <c r="AVQ21" s="23"/>
      <c r="AVR21" s="23"/>
      <c r="AVS21" s="23"/>
      <c r="AVT21" s="23"/>
      <c r="AVU21" s="23"/>
      <c r="AVV21" s="23"/>
      <c r="AVW21" s="23"/>
      <c r="AVX21" s="23"/>
      <c r="AVY21" s="23"/>
      <c r="AVZ21" s="23"/>
      <c r="AWA21" s="23"/>
      <c r="AWB21" s="23"/>
      <c r="AWC21" s="23"/>
      <c r="AWD21" s="23"/>
      <c r="AWE21" s="23"/>
      <c r="AWF21" s="23"/>
      <c r="AWG21" s="23"/>
      <c r="AWH21" s="23"/>
      <c r="AWI21" s="23"/>
      <c r="AWJ21" s="23"/>
      <c r="AWK21" s="23"/>
      <c r="AWL21" s="23"/>
      <c r="AWM21" s="23"/>
      <c r="AWN21" s="23"/>
      <c r="AWO21" s="23"/>
      <c r="AWP21" s="23"/>
      <c r="AWQ21" s="23"/>
      <c r="AWR21" s="23"/>
      <c r="AWS21" s="23"/>
      <c r="AWT21" s="23"/>
      <c r="AWU21" s="23"/>
      <c r="AWV21" s="23"/>
      <c r="AWW21" s="23"/>
      <c r="AWX21" s="23"/>
      <c r="AWY21" s="23"/>
      <c r="AWZ21" s="23"/>
    </row>
    <row r="22" spans="1:1300" ht="16.5" thickBot="1" x14ac:dyDescent="0.3">
      <c r="A22" s="24"/>
      <c r="B22" s="41"/>
      <c r="C22" s="26" t="s">
        <v>6</v>
      </c>
      <c r="D22" s="27"/>
      <c r="E22" s="27"/>
      <c r="F22" s="93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</row>
    <row r="23" spans="1:1300" ht="16.5" thickBot="1" x14ac:dyDescent="0.3">
      <c r="A23" s="47"/>
      <c r="B23" s="48"/>
      <c r="C23" s="48"/>
      <c r="D23" s="2"/>
      <c r="E23" s="50"/>
      <c r="F23" s="94" t="s">
        <v>7</v>
      </c>
      <c r="G23" s="52">
        <v>2.17</v>
      </c>
      <c r="H23" s="52">
        <v>2.11</v>
      </c>
      <c r="I23" s="52">
        <v>2.0599999999999996</v>
      </c>
      <c r="J23" s="52">
        <v>2.12</v>
      </c>
      <c r="K23" s="52">
        <v>2.13</v>
      </c>
      <c r="L23" s="52">
        <v>2.1800000000000002</v>
      </c>
      <c r="M23" s="52">
        <v>2.13</v>
      </c>
      <c r="N23" s="52">
        <v>2.14</v>
      </c>
      <c r="O23" s="52">
        <v>2.15</v>
      </c>
      <c r="P23" s="52">
        <v>2.1800000000000002</v>
      </c>
      <c r="Q23" s="52">
        <v>2.15</v>
      </c>
      <c r="R23" s="52">
        <v>2.0500000000000003</v>
      </c>
      <c r="S23" s="52">
        <v>2.2400000000000002</v>
      </c>
      <c r="T23" s="52">
        <v>2.14</v>
      </c>
      <c r="U23" s="52">
        <v>2.14</v>
      </c>
      <c r="V23" s="52">
        <v>2.17</v>
      </c>
      <c r="W23" s="52">
        <v>2.1</v>
      </c>
      <c r="X23" s="52">
        <v>2.19</v>
      </c>
      <c r="Y23" s="52">
        <v>2.17</v>
      </c>
      <c r="Z23" s="52">
        <v>2.16</v>
      </c>
      <c r="AA23" s="52">
        <v>2.13</v>
      </c>
      <c r="AB23" s="52">
        <v>2.14</v>
      </c>
      <c r="AC23" s="52">
        <v>2.15</v>
      </c>
      <c r="AD23" s="52">
        <v>2.06</v>
      </c>
      <c r="AE23" s="52">
        <v>2.14</v>
      </c>
      <c r="AF23" s="52">
        <v>2.15</v>
      </c>
      <c r="AG23" s="52">
        <v>2.0799999999999996</v>
      </c>
      <c r="AH23" s="52">
        <v>2.0799999999999996</v>
      </c>
      <c r="AI23" s="52">
        <v>2.17</v>
      </c>
      <c r="AJ23" s="52">
        <v>2.21</v>
      </c>
      <c r="AK23" s="52">
        <v>2.13</v>
      </c>
      <c r="AL23" s="52">
        <v>2.14</v>
      </c>
      <c r="AM23" s="52">
        <v>2.09</v>
      </c>
      <c r="AN23" s="52">
        <v>2.2000000000000002</v>
      </c>
      <c r="AO23" s="52">
        <v>2.1800000000000002</v>
      </c>
      <c r="AP23" s="52">
        <v>2.16</v>
      </c>
      <c r="AQ23" s="52">
        <v>2.13</v>
      </c>
      <c r="AR23" s="52">
        <v>2.15</v>
      </c>
      <c r="AS23" s="52">
        <v>2.11</v>
      </c>
      <c r="AT23" s="52">
        <v>2.11</v>
      </c>
      <c r="AU23" s="52">
        <v>2.15</v>
      </c>
      <c r="AV23" s="52">
        <v>2.11</v>
      </c>
      <c r="AW23" s="52">
        <v>2.17</v>
      </c>
      <c r="AX23" s="52">
        <v>2.15</v>
      </c>
      <c r="AY23" s="52">
        <v>2.17</v>
      </c>
      <c r="AZ23" s="52">
        <v>2.2800000000000002</v>
      </c>
      <c r="BA23" s="52">
        <v>2.16</v>
      </c>
      <c r="BB23" s="52">
        <v>2.17</v>
      </c>
      <c r="BC23" s="52">
        <v>2.14</v>
      </c>
      <c r="BD23" s="52">
        <v>2.17</v>
      </c>
      <c r="BE23" s="52">
        <v>2.15</v>
      </c>
      <c r="BF23" s="52">
        <v>2.12</v>
      </c>
      <c r="BG23" s="52">
        <v>2.15</v>
      </c>
      <c r="BH23" s="52">
        <v>2.2000000000000002</v>
      </c>
      <c r="BI23" s="52">
        <v>2.0499999999999998</v>
      </c>
      <c r="BJ23" s="52">
        <v>2.17</v>
      </c>
      <c r="BK23" s="52">
        <v>2.14</v>
      </c>
      <c r="BL23" s="52">
        <v>2.17</v>
      </c>
      <c r="BM23" s="52">
        <v>2.12</v>
      </c>
      <c r="BN23" s="52">
        <v>2.15</v>
      </c>
      <c r="BO23" s="52">
        <v>2.12</v>
      </c>
      <c r="BP23" s="52">
        <v>2.17</v>
      </c>
      <c r="BQ23" s="52">
        <v>2.17</v>
      </c>
      <c r="BR23" s="52">
        <v>2.19</v>
      </c>
      <c r="BS23" s="52">
        <v>2.17</v>
      </c>
      <c r="BT23" s="52">
        <v>2.06</v>
      </c>
      <c r="BU23" s="52">
        <v>2.1800000000000002</v>
      </c>
      <c r="BV23" s="52">
        <v>2.11</v>
      </c>
      <c r="BW23" s="52">
        <v>2.09</v>
      </c>
      <c r="BX23" s="52">
        <v>2.1</v>
      </c>
      <c r="BY23" s="52">
        <v>2.0699999999999998</v>
      </c>
      <c r="BZ23" s="52">
        <v>2.0799999999999996</v>
      </c>
      <c r="CA23" s="52">
        <v>2.1</v>
      </c>
      <c r="CB23" s="52">
        <v>2.1</v>
      </c>
      <c r="CC23" s="52">
        <v>2.14</v>
      </c>
      <c r="CD23" s="52">
        <v>2.11</v>
      </c>
      <c r="CE23" s="52">
        <v>2.11</v>
      </c>
      <c r="CF23" s="52">
        <v>2.12</v>
      </c>
      <c r="CG23" s="52">
        <v>2.14</v>
      </c>
      <c r="CH23" s="52">
        <v>2.09</v>
      </c>
      <c r="CI23" s="52">
        <v>2.12</v>
      </c>
      <c r="CJ23" s="52">
        <v>2.0399999999999996</v>
      </c>
      <c r="CK23" s="52">
        <v>2.12</v>
      </c>
      <c r="CL23" s="52">
        <v>2.16</v>
      </c>
      <c r="CM23" s="52">
        <v>2.12</v>
      </c>
      <c r="CN23" s="52">
        <v>2.15</v>
      </c>
      <c r="CO23" s="52">
        <v>2.16</v>
      </c>
      <c r="CP23" s="52">
        <v>2.12</v>
      </c>
      <c r="CQ23" s="52">
        <v>2.15</v>
      </c>
      <c r="CR23" s="52">
        <v>2.1</v>
      </c>
      <c r="CS23" s="52">
        <v>2.14</v>
      </c>
      <c r="CT23" s="52">
        <v>2.15</v>
      </c>
      <c r="CU23" s="52">
        <v>2.1</v>
      </c>
      <c r="CV23" s="52">
        <v>2.15</v>
      </c>
      <c r="CW23" s="52">
        <v>2.15</v>
      </c>
      <c r="CX23" s="52">
        <v>2.17</v>
      </c>
      <c r="CY23" s="52">
        <v>2.15</v>
      </c>
      <c r="CZ23" s="52">
        <v>2.11</v>
      </c>
      <c r="DA23" s="52">
        <v>2.09</v>
      </c>
      <c r="DB23" s="52">
        <v>2.16</v>
      </c>
      <c r="DC23" s="52">
        <v>2.13</v>
      </c>
      <c r="DD23" s="52">
        <v>2.14</v>
      </c>
      <c r="DE23" s="52">
        <v>2.1800000000000002</v>
      </c>
      <c r="DF23" s="52">
        <v>2.14</v>
      </c>
      <c r="DG23" s="52">
        <v>2.14</v>
      </c>
      <c r="DH23" s="52">
        <v>2.17</v>
      </c>
      <c r="DI23" s="52">
        <v>2.1</v>
      </c>
      <c r="DJ23" s="52">
        <v>2.14</v>
      </c>
      <c r="DK23" s="52">
        <v>2.16</v>
      </c>
      <c r="DL23" s="52">
        <v>2.11</v>
      </c>
      <c r="DM23" s="52">
        <v>2.16</v>
      </c>
      <c r="DN23" s="52">
        <v>2.17</v>
      </c>
      <c r="DO23" s="52">
        <v>2.13</v>
      </c>
      <c r="DP23" s="52">
        <v>2.13</v>
      </c>
      <c r="DQ23" s="52">
        <v>2.21</v>
      </c>
      <c r="DR23" s="52">
        <v>2.11</v>
      </c>
      <c r="DS23" s="52">
        <v>2.19</v>
      </c>
      <c r="DT23" s="52">
        <v>2.15</v>
      </c>
      <c r="DU23" s="52">
        <v>2.1800000000000002</v>
      </c>
      <c r="DV23" s="52">
        <v>2.14</v>
      </c>
      <c r="DW23" s="52">
        <v>2.14</v>
      </c>
      <c r="DX23" s="52">
        <v>2.14</v>
      </c>
      <c r="DY23" s="52">
        <v>2.13</v>
      </c>
      <c r="DZ23" s="52">
        <v>2.16</v>
      </c>
      <c r="EA23" s="52">
        <v>2.1800000000000002</v>
      </c>
      <c r="EB23" s="52">
        <v>2.15</v>
      </c>
      <c r="EC23" s="52">
        <v>2.14</v>
      </c>
      <c r="ED23" s="52">
        <v>2.16</v>
      </c>
      <c r="EE23" s="52">
        <v>2.15</v>
      </c>
      <c r="EF23" s="52">
        <v>2.11</v>
      </c>
      <c r="EG23" s="52">
        <v>2.2000000000000002</v>
      </c>
      <c r="EH23" s="52">
        <v>2.15</v>
      </c>
      <c r="EI23" s="52">
        <v>2.1800000000000002</v>
      </c>
      <c r="EJ23" s="52">
        <v>2.12</v>
      </c>
      <c r="EK23" s="52">
        <v>2.21</v>
      </c>
      <c r="EL23" s="52">
        <v>2.12</v>
      </c>
      <c r="EM23" s="52">
        <v>2.16</v>
      </c>
      <c r="EN23" s="52">
        <v>2.1800000000000002</v>
      </c>
      <c r="EO23" s="52">
        <v>2.11</v>
      </c>
      <c r="EP23" s="52">
        <v>2.11</v>
      </c>
      <c r="EQ23" s="52">
        <v>2.17</v>
      </c>
      <c r="ER23" s="52">
        <v>2.13</v>
      </c>
      <c r="ES23" s="52">
        <v>2.1800000000000002</v>
      </c>
      <c r="ET23" s="52">
        <v>2.11</v>
      </c>
      <c r="EU23" s="52">
        <v>2.12</v>
      </c>
      <c r="EV23" s="52">
        <v>2.13</v>
      </c>
      <c r="EW23" s="52">
        <v>2.17</v>
      </c>
      <c r="EX23" s="52">
        <v>2.2000000000000002</v>
      </c>
      <c r="EY23" s="52">
        <v>2.06</v>
      </c>
      <c r="EZ23" s="52">
        <v>2.15</v>
      </c>
      <c r="FA23" s="52">
        <v>2.15</v>
      </c>
      <c r="FB23" s="52">
        <v>2.15</v>
      </c>
      <c r="FC23" s="52">
        <v>2.14</v>
      </c>
      <c r="FD23" s="52">
        <v>2.16</v>
      </c>
      <c r="FE23" s="52">
        <v>2.15</v>
      </c>
      <c r="FF23" s="52">
        <v>2.1800000000000002</v>
      </c>
      <c r="FG23" s="52">
        <v>2.19</v>
      </c>
      <c r="FH23" s="52">
        <v>2.12</v>
      </c>
      <c r="FI23" s="52">
        <v>2.11</v>
      </c>
      <c r="FJ23" s="52">
        <v>2.14</v>
      </c>
      <c r="FK23" s="52">
        <v>2.17</v>
      </c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  <c r="IV23" s="52"/>
      <c r="IW23" s="52"/>
      <c r="IX23" s="52"/>
      <c r="IY23" s="52"/>
      <c r="IZ23" s="52"/>
      <c r="JA23" s="52"/>
      <c r="JB23" s="52"/>
      <c r="JC23" s="52"/>
      <c r="JD23" s="52"/>
      <c r="JE23" s="52"/>
      <c r="JF23" s="52"/>
      <c r="JG23" s="52"/>
      <c r="JH23" s="52"/>
      <c r="JI23" s="52"/>
      <c r="JJ23" s="52"/>
      <c r="JK23" s="52"/>
      <c r="JL23" s="52"/>
      <c r="JM23" s="52"/>
      <c r="JN23" s="52"/>
      <c r="JO23" s="52"/>
      <c r="JP23" s="52"/>
      <c r="JQ23" s="52"/>
      <c r="JR23" s="52"/>
      <c r="JS23" s="52"/>
      <c r="JT23" s="52"/>
      <c r="JU23" s="52"/>
      <c r="JV23" s="52"/>
      <c r="JW23" s="52"/>
      <c r="JX23" s="52"/>
      <c r="JY23" s="52"/>
      <c r="JZ23" s="52"/>
      <c r="KA23" s="52"/>
      <c r="KB23" s="52"/>
      <c r="KC23" s="52"/>
      <c r="KD23" s="52"/>
      <c r="KE23" s="52"/>
      <c r="KF23" s="52"/>
      <c r="KG23" s="52"/>
      <c r="KH23" s="52"/>
      <c r="KI23" s="52"/>
      <c r="KJ23" s="52"/>
      <c r="KK23" s="52"/>
      <c r="KL23" s="52"/>
      <c r="KM23" s="52"/>
      <c r="KN23" s="52"/>
      <c r="KO23" s="52"/>
      <c r="KP23" s="52"/>
      <c r="KQ23" s="52"/>
      <c r="KR23" s="52"/>
      <c r="KS23" s="52"/>
      <c r="KT23" s="52"/>
      <c r="KU23" s="52"/>
      <c r="KV23" s="52"/>
      <c r="KW23" s="52"/>
      <c r="KX23" s="52"/>
      <c r="KY23" s="52"/>
      <c r="KZ23" s="52"/>
      <c r="LA23" s="52"/>
      <c r="LB23" s="52"/>
      <c r="LC23" s="52"/>
      <c r="LD23" s="52"/>
      <c r="LE23" s="52"/>
      <c r="LF23" s="52"/>
      <c r="LG23" s="52"/>
      <c r="LH23" s="52"/>
      <c r="LI23" s="52"/>
      <c r="LJ23" s="52"/>
      <c r="LK23" s="52"/>
      <c r="LL23" s="52"/>
      <c r="LM23" s="52"/>
      <c r="LN23" s="52"/>
      <c r="LO23" s="52"/>
      <c r="LP23" s="52"/>
      <c r="LQ23" s="52"/>
      <c r="LR23" s="52"/>
      <c r="LS23" s="52"/>
      <c r="LT23" s="52"/>
      <c r="LU23" s="52"/>
      <c r="LV23" s="52"/>
      <c r="LW23" s="52"/>
      <c r="LX23" s="52"/>
      <c r="LY23" s="52"/>
      <c r="LZ23" s="52"/>
      <c r="MA23" s="52"/>
      <c r="MB23" s="52"/>
      <c r="MC23" s="52"/>
      <c r="MD23" s="52"/>
      <c r="ME23" s="52"/>
      <c r="MF23" s="52"/>
      <c r="MG23" s="52"/>
      <c r="MH23" s="52"/>
      <c r="MI23" s="52"/>
      <c r="MJ23" s="52"/>
      <c r="MK23" s="52"/>
      <c r="ML23" s="52"/>
      <c r="MM23" s="52"/>
      <c r="MN23" s="52"/>
      <c r="MO23" s="52"/>
      <c r="MP23" s="52"/>
      <c r="MQ23" s="52"/>
      <c r="MR23" s="52"/>
      <c r="MS23" s="52"/>
      <c r="MT23" s="52"/>
      <c r="MU23" s="52"/>
      <c r="MV23" s="52"/>
      <c r="MW23" s="52"/>
      <c r="MX23" s="52"/>
      <c r="MY23" s="52"/>
      <c r="MZ23" s="52"/>
      <c r="NA23" s="52"/>
      <c r="NB23" s="52"/>
      <c r="NC23" s="52"/>
      <c r="ND23" s="52"/>
      <c r="NE23" s="52"/>
      <c r="NF23" s="52"/>
      <c r="NG23" s="52"/>
      <c r="NH23" s="52"/>
      <c r="NI23" s="52"/>
      <c r="NJ23" s="52"/>
      <c r="NK23" s="52"/>
      <c r="NL23" s="52"/>
      <c r="NM23" s="52"/>
      <c r="NN23" s="52"/>
      <c r="NO23" s="52"/>
      <c r="NP23" s="52"/>
      <c r="NQ23" s="52"/>
      <c r="NR23" s="52"/>
      <c r="NS23" s="52"/>
      <c r="NT23" s="52"/>
      <c r="NU23" s="52"/>
      <c r="NV23" s="52"/>
      <c r="NW23" s="52"/>
      <c r="NX23" s="52"/>
      <c r="NY23" s="52"/>
      <c r="NZ23" s="52"/>
      <c r="OA23" s="52"/>
      <c r="OB23" s="52"/>
      <c r="OC23" s="52"/>
      <c r="OD23" s="52"/>
      <c r="OE23" s="52"/>
      <c r="OF23" s="52"/>
      <c r="OG23" s="52"/>
      <c r="OH23" s="52"/>
      <c r="OI23" s="52"/>
      <c r="OJ23" s="52"/>
      <c r="OK23" s="52"/>
      <c r="OL23" s="52"/>
      <c r="OM23" s="52"/>
      <c r="ON23" s="52"/>
      <c r="OO23" s="52"/>
      <c r="OP23" s="52"/>
      <c r="OQ23" s="52"/>
      <c r="OR23" s="52"/>
      <c r="OS23" s="52"/>
      <c r="OT23" s="52"/>
      <c r="OU23" s="52"/>
      <c r="OV23" s="52"/>
      <c r="OW23" s="52"/>
      <c r="OX23" s="52"/>
      <c r="OY23" s="52"/>
      <c r="OZ23" s="52"/>
      <c r="PA23" s="52"/>
      <c r="PB23" s="52"/>
      <c r="PC23" s="52"/>
      <c r="PD23" s="52"/>
      <c r="PE23" s="52"/>
      <c r="PF23" s="52"/>
      <c r="PG23" s="52"/>
      <c r="PH23" s="52"/>
      <c r="PI23" s="52"/>
      <c r="PJ23" s="52"/>
      <c r="PK23" s="52"/>
      <c r="PL23" s="52"/>
      <c r="PM23" s="52"/>
      <c r="PN23" s="52"/>
      <c r="PO23" s="52"/>
      <c r="PP23" s="52"/>
      <c r="PQ23" s="52"/>
      <c r="PR23" s="52"/>
      <c r="PS23" s="52"/>
      <c r="PT23" s="52"/>
      <c r="PU23" s="52"/>
      <c r="PV23" s="52"/>
      <c r="PW23" s="52"/>
      <c r="PX23" s="52"/>
      <c r="PY23" s="52"/>
      <c r="PZ23" s="52"/>
      <c r="QA23" s="52"/>
      <c r="QB23" s="52"/>
      <c r="QC23" s="52"/>
      <c r="QD23" s="52"/>
      <c r="QE23" s="52"/>
      <c r="QF23" s="52"/>
      <c r="QG23" s="52"/>
      <c r="QH23" s="52"/>
      <c r="QI23" s="52"/>
      <c r="QJ23" s="52"/>
      <c r="QK23" s="52"/>
      <c r="QL23" s="52"/>
      <c r="QM23" s="52"/>
      <c r="QN23" s="52"/>
      <c r="QO23" s="52"/>
      <c r="QP23" s="52"/>
      <c r="QQ23" s="52"/>
      <c r="QR23" s="52"/>
      <c r="QS23" s="52"/>
      <c r="QT23" s="52"/>
      <c r="QU23" s="52"/>
      <c r="QV23" s="52"/>
      <c r="QW23" s="52"/>
      <c r="QX23" s="52"/>
      <c r="QY23" s="52"/>
      <c r="QZ23" s="52"/>
      <c r="RA23" s="52"/>
      <c r="RB23" s="52"/>
      <c r="RC23" s="52"/>
      <c r="RD23" s="52"/>
      <c r="RE23" s="52"/>
      <c r="RF23" s="52"/>
      <c r="RG23" s="52"/>
      <c r="RH23" s="52"/>
      <c r="RI23" s="52"/>
      <c r="RJ23" s="52"/>
      <c r="RK23" s="52"/>
      <c r="RL23" s="52"/>
      <c r="RM23" s="52"/>
      <c r="RN23" s="52"/>
      <c r="RO23" s="52"/>
      <c r="RP23" s="52"/>
      <c r="RQ23" s="52"/>
      <c r="RR23" s="52"/>
      <c r="RS23" s="52"/>
      <c r="RT23" s="52"/>
      <c r="RU23" s="52"/>
      <c r="RV23" s="52"/>
      <c r="RW23" s="52"/>
      <c r="RX23" s="52"/>
      <c r="RY23" s="52"/>
      <c r="RZ23" s="52"/>
      <c r="SA23" s="52"/>
      <c r="SB23" s="52"/>
      <c r="SC23" s="52"/>
      <c r="SD23" s="52"/>
      <c r="SE23" s="52"/>
      <c r="SF23" s="52"/>
      <c r="SG23" s="52"/>
      <c r="SH23" s="52"/>
      <c r="SI23" s="52"/>
      <c r="SJ23" s="52"/>
      <c r="SK23" s="52"/>
      <c r="SL23" s="52"/>
      <c r="SM23" s="52"/>
      <c r="SN23" s="52"/>
      <c r="SO23" s="52"/>
      <c r="SP23" s="52"/>
      <c r="SQ23" s="52"/>
      <c r="SR23" s="52"/>
      <c r="SS23" s="52"/>
      <c r="ST23" s="52"/>
      <c r="SU23" s="52"/>
      <c r="SV23" s="52"/>
      <c r="SW23" s="52"/>
      <c r="SX23" s="52"/>
      <c r="SY23" s="52"/>
      <c r="SZ23" s="52"/>
      <c r="TA23" s="52"/>
      <c r="TB23" s="52"/>
      <c r="TC23" s="52"/>
      <c r="TD23" s="52"/>
      <c r="TE23" s="52"/>
      <c r="TF23" s="52"/>
      <c r="TG23" s="52"/>
      <c r="TH23" s="52"/>
      <c r="TI23" s="52"/>
      <c r="TJ23" s="52"/>
      <c r="TK23" s="52"/>
      <c r="TL23" s="52"/>
      <c r="TM23" s="52"/>
      <c r="TN23" s="52"/>
      <c r="TO23" s="52"/>
      <c r="TP23" s="52"/>
      <c r="TQ23" s="52"/>
      <c r="TR23" s="52"/>
      <c r="TS23" s="52"/>
      <c r="TT23" s="52"/>
      <c r="TU23" s="52"/>
      <c r="TV23" s="52"/>
      <c r="TW23" s="52"/>
      <c r="TX23" s="52"/>
      <c r="TY23" s="52"/>
      <c r="TZ23" s="52"/>
      <c r="UA23" s="52"/>
      <c r="UB23" s="52"/>
      <c r="UC23" s="52"/>
      <c r="UD23" s="52"/>
      <c r="UE23" s="52"/>
      <c r="UF23" s="52"/>
      <c r="UG23" s="52"/>
      <c r="UH23" s="52"/>
      <c r="UI23" s="52"/>
      <c r="UJ23" s="52"/>
      <c r="UK23" s="52"/>
      <c r="UL23" s="52"/>
      <c r="UM23" s="52"/>
      <c r="UN23" s="52"/>
      <c r="UO23" s="52"/>
      <c r="UP23" s="52"/>
      <c r="UQ23" s="52"/>
      <c r="UR23" s="52"/>
      <c r="US23" s="52"/>
      <c r="UT23" s="52"/>
      <c r="UU23" s="52"/>
      <c r="UV23" s="52"/>
      <c r="UW23" s="52"/>
      <c r="UX23" s="52"/>
      <c r="UY23" s="52"/>
      <c r="UZ23" s="52"/>
      <c r="VA23" s="52"/>
      <c r="VB23" s="52"/>
      <c r="VC23" s="52"/>
      <c r="VD23" s="52"/>
      <c r="VE23" s="52"/>
      <c r="VF23" s="52"/>
      <c r="VG23" s="52"/>
      <c r="VH23" s="52"/>
      <c r="VI23" s="52"/>
      <c r="VJ23" s="52"/>
      <c r="VK23" s="52"/>
      <c r="VL23" s="52"/>
      <c r="VM23" s="52"/>
      <c r="VN23" s="52"/>
      <c r="VO23" s="52"/>
      <c r="VP23" s="52"/>
      <c r="VQ23" s="52"/>
      <c r="VR23" s="52"/>
      <c r="VS23" s="52"/>
      <c r="VT23" s="52"/>
      <c r="VU23" s="52"/>
      <c r="VV23" s="52"/>
      <c r="VW23" s="52"/>
      <c r="VX23" s="52"/>
      <c r="VY23" s="52"/>
      <c r="VZ23" s="52"/>
      <c r="WA23" s="52"/>
      <c r="WB23" s="52"/>
      <c r="WC23" s="52"/>
      <c r="WD23" s="52"/>
      <c r="WE23" s="52"/>
      <c r="WF23" s="52"/>
      <c r="WG23" s="52"/>
      <c r="WH23" s="52"/>
      <c r="WI23" s="52"/>
      <c r="WJ23" s="52"/>
      <c r="WK23" s="52"/>
      <c r="WL23" s="52"/>
      <c r="WM23" s="52"/>
      <c r="WN23" s="52"/>
      <c r="WO23" s="52"/>
      <c r="WP23" s="52"/>
      <c r="WQ23" s="52"/>
      <c r="WR23" s="52"/>
      <c r="WS23" s="52"/>
      <c r="WT23" s="52"/>
      <c r="WU23" s="52"/>
      <c r="WV23" s="52"/>
      <c r="WW23" s="52"/>
      <c r="WX23" s="52"/>
      <c r="WY23" s="52"/>
      <c r="WZ23" s="52"/>
      <c r="XA23" s="52"/>
      <c r="XB23" s="52"/>
      <c r="XC23" s="52"/>
      <c r="XD23" s="52"/>
      <c r="XE23" s="52"/>
      <c r="XF23" s="52"/>
      <c r="XG23" s="52"/>
      <c r="XH23" s="52"/>
      <c r="XI23" s="52"/>
      <c r="XJ23" s="52"/>
      <c r="XK23" s="52"/>
      <c r="XL23" s="52"/>
      <c r="XM23" s="52"/>
      <c r="XN23" s="52"/>
      <c r="XO23" s="52"/>
      <c r="XP23" s="52"/>
      <c r="XQ23" s="52"/>
      <c r="XR23" s="52"/>
      <c r="XS23" s="52"/>
      <c r="XT23" s="52"/>
      <c r="XU23" s="52"/>
      <c r="XV23" s="52"/>
      <c r="XW23" s="52"/>
      <c r="XX23" s="52"/>
      <c r="XY23" s="52"/>
      <c r="XZ23" s="52"/>
      <c r="YA23" s="52"/>
      <c r="YB23" s="52"/>
      <c r="YC23" s="52"/>
      <c r="YD23" s="52"/>
      <c r="YE23" s="52"/>
      <c r="YF23" s="52"/>
      <c r="YG23" s="52"/>
      <c r="YH23" s="52"/>
      <c r="YI23" s="52"/>
      <c r="YJ23" s="52"/>
      <c r="YK23" s="52"/>
      <c r="YL23" s="52"/>
      <c r="YM23" s="52"/>
      <c r="YN23" s="52"/>
      <c r="YO23" s="52"/>
      <c r="YP23" s="52"/>
      <c r="YQ23" s="52"/>
      <c r="YR23" s="52"/>
      <c r="YS23" s="52"/>
      <c r="YT23" s="52"/>
      <c r="YU23" s="52"/>
      <c r="YV23" s="52"/>
      <c r="YW23" s="52"/>
      <c r="YX23" s="52"/>
      <c r="YY23" s="52"/>
      <c r="YZ23" s="52"/>
      <c r="ZA23" s="52"/>
      <c r="ZB23" s="52"/>
      <c r="ZC23" s="52"/>
      <c r="ZD23" s="52"/>
      <c r="ZE23" s="52"/>
      <c r="ZF23" s="52"/>
      <c r="ZG23" s="52"/>
      <c r="ZH23" s="52"/>
      <c r="ZI23" s="52"/>
      <c r="ZJ23" s="52"/>
      <c r="ZK23" s="52"/>
      <c r="ZL23" s="52"/>
      <c r="ZM23" s="52"/>
      <c r="ZN23" s="52"/>
      <c r="ZO23" s="52"/>
      <c r="ZP23" s="52"/>
      <c r="ZQ23" s="52"/>
      <c r="ZR23" s="52"/>
      <c r="ZS23" s="52"/>
      <c r="ZT23" s="52"/>
      <c r="ZU23" s="52"/>
      <c r="ZV23" s="52"/>
      <c r="ZW23" s="52"/>
      <c r="ZX23" s="52"/>
      <c r="ZY23" s="52"/>
      <c r="ZZ23" s="52"/>
      <c r="AAA23" s="52"/>
      <c r="AAB23" s="52"/>
      <c r="AAC23" s="52"/>
      <c r="AAD23" s="52"/>
      <c r="AAE23" s="52"/>
      <c r="AAF23" s="52"/>
      <c r="AAG23" s="52"/>
      <c r="AAH23" s="52"/>
      <c r="AAI23" s="52"/>
      <c r="AAJ23" s="52"/>
      <c r="AAK23" s="52"/>
      <c r="AAL23" s="52"/>
      <c r="AAM23" s="52"/>
      <c r="AAN23" s="52"/>
      <c r="AAO23" s="52"/>
      <c r="AAP23" s="52"/>
      <c r="AAQ23" s="52"/>
      <c r="AAR23" s="52"/>
      <c r="AAS23" s="52"/>
      <c r="AAT23" s="52"/>
      <c r="AAU23" s="52"/>
      <c r="AAV23" s="52"/>
      <c r="AAW23" s="52"/>
      <c r="AAX23" s="52"/>
      <c r="AAY23" s="52"/>
      <c r="AAZ23" s="52"/>
      <c r="ABA23" s="52"/>
      <c r="ABB23" s="52"/>
      <c r="ABC23" s="52"/>
      <c r="ABD23" s="52"/>
      <c r="ABE23" s="52"/>
      <c r="ABF23" s="52"/>
      <c r="ABG23" s="52"/>
      <c r="ABH23" s="52"/>
      <c r="ABI23" s="52"/>
      <c r="ABJ23" s="52"/>
      <c r="ABK23" s="52"/>
      <c r="ABL23" s="52"/>
      <c r="ABM23" s="52"/>
      <c r="ABN23" s="52"/>
      <c r="ABO23" s="52"/>
      <c r="ABP23" s="52"/>
      <c r="ABQ23" s="52"/>
      <c r="ABR23" s="52"/>
      <c r="ABS23" s="52"/>
      <c r="ABT23" s="52"/>
      <c r="ABU23" s="52"/>
      <c r="ABV23" s="52"/>
      <c r="ABW23" s="52"/>
      <c r="ABX23" s="52"/>
      <c r="ABY23" s="52"/>
      <c r="ABZ23" s="52"/>
      <c r="ACA23" s="52"/>
      <c r="ACB23" s="52"/>
      <c r="ACC23" s="52"/>
      <c r="ACD23" s="52"/>
      <c r="ACE23" s="52"/>
      <c r="ACF23" s="52"/>
      <c r="ACG23" s="52"/>
      <c r="ACH23" s="52"/>
      <c r="ACI23" s="52"/>
      <c r="ACJ23" s="52"/>
      <c r="ACK23" s="52"/>
      <c r="ACL23" s="52"/>
      <c r="ACM23" s="52"/>
      <c r="ACN23" s="52"/>
      <c r="ACO23" s="52"/>
      <c r="ACP23" s="52"/>
      <c r="ACQ23" s="52"/>
      <c r="ACR23" s="52"/>
      <c r="ACS23" s="52"/>
      <c r="ACT23" s="52"/>
      <c r="ACU23" s="52"/>
      <c r="ACV23" s="52"/>
      <c r="ACW23" s="52"/>
      <c r="ACX23" s="52"/>
      <c r="ACY23" s="52"/>
      <c r="ACZ23" s="52"/>
      <c r="ADA23" s="52"/>
      <c r="ADB23" s="52"/>
      <c r="ADC23" s="52"/>
      <c r="ADD23" s="52"/>
      <c r="ADE23" s="52"/>
      <c r="ADF23" s="52"/>
      <c r="ADG23" s="52"/>
      <c r="ADH23" s="52"/>
      <c r="ADI23" s="52"/>
      <c r="ADJ23" s="52"/>
      <c r="ADK23" s="52"/>
      <c r="ADL23" s="52"/>
      <c r="ADM23" s="52"/>
      <c r="ADN23" s="52"/>
      <c r="ADO23" s="52"/>
      <c r="ADP23" s="52"/>
      <c r="ADQ23" s="52"/>
      <c r="ADR23" s="52"/>
      <c r="ADS23" s="52"/>
      <c r="ADT23" s="52"/>
      <c r="ADU23" s="52"/>
      <c r="ADV23" s="52"/>
      <c r="ADW23" s="52"/>
      <c r="ADX23" s="52"/>
      <c r="ADY23" s="52"/>
      <c r="ADZ23" s="52"/>
      <c r="AEA23" s="52"/>
      <c r="AEB23" s="52"/>
      <c r="AEC23" s="52"/>
      <c r="AED23" s="52"/>
      <c r="AEE23" s="52"/>
      <c r="AEF23" s="52"/>
      <c r="AEG23" s="52"/>
      <c r="AEH23" s="52"/>
      <c r="AEI23" s="52"/>
      <c r="AEJ23" s="52"/>
      <c r="AEK23" s="52"/>
      <c r="AEL23" s="52"/>
      <c r="AEM23" s="52"/>
      <c r="AEN23" s="52"/>
      <c r="AEO23" s="52"/>
      <c r="AEP23" s="52"/>
      <c r="AEQ23" s="52"/>
      <c r="AER23" s="52"/>
      <c r="AES23" s="52"/>
      <c r="AET23" s="52"/>
      <c r="AEU23" s="52"/>
      <c r="AEV23" s="52"/>
      <c r="AEW23" s="52"/>
      <c r="AEX23" s="52"/>
      <c r="AEY23" s="52"/>
      <c r="AEZ23" s="52"/>
      <c r="AFA23" s="52"/>
      <c r="AFB23" s="52"/>
      <c r="AFC23" s="52"/>
      <c r="AFD23" s="52"/>
      <c r="AFE23" s="52"/>
      <c r="AFF23" s="52"/>
      <c r="AFG23" s="52"/>
      <c r="AFH23" s="52"/>
      <c r="AFI23" s="52"/>
      <c r="AFJ23" s="52"/>
      <c r="AFK23" s="52"/>
      <c r="AFL23" s="52"/>
      <c r="AFM23" s="52"/>
      <c r="AFN23" s="52"/>
      <c r="AFO23" s="52"/>
      <c r="AFP23" s="52"/>
      <c r="AFQ23" s="52"/>
      <c r="AFR23" s="52"/>
      <c r="AFS23" s="52"/>
      <c r="AFT23" s="52"/>
      <c r="AFU23" s="52"/>
      <c r="AFV23" s="52"/>
      <c r="AFW23" s="52"/>
      <c r="AFX23" s="52"/>
      <c r="AFY23" s="52"/>
      <c r="AFZ23" s="52"/>
      <c r="AGA23" s="52"/>
      <c r="AGB23" s="52"/>
      <c r="AGC23" s="52"/>
      <c r="AGD23" s="52"/>
      <c r="AGE23" s="52"/>
      <c r="AGF23" s="52"/>
      <c r="AGG23" s="52"/>
      <c r="AGH23" s="52"/>
      <c r="AGI23" s="52"/>
      <c r="AGJ23" s="52"/>
      <c r="AGK23" s="52"/>
      <c r="AGL23" s="52"/>
      <c r="AGM23" s="52"/>
      <c r="AGN23" s="52"/>
      <c r="AGO23" s="52"/>
      <c r="AGP23" s="52"/>
      <c r="AGQ23" s="52"/>
      <c r="AGR23" s="52"/>
      <c r="AGS23" s="52"/>
      <c r="AGT23" s="52"/>
      <c r="AGU23" s="52"/>
      <c r="AGV23" s="52"/>
      <c r="AGW23" s="52"/>
      <c r="AGX23" s="52"/>
      <c r="AGY23" s="52"/>
      <c r="AGZ23" s="52"/>
      <c r="AHA23" s="52"/>
      <c r="AHB23" s="52"/>
      <c r="AHC23" s="52"/>
      <c r="AHD23" s="52"/>
      <c r="AHE23" s="52"/>
      <c r="AHF23" s="52"/>
      <c r="AHG23" s="52"/>
      <c r="AHH23" s="52"/>
      <c r="AHI23" s="52"/>
      <c r="AHJ23" s="52"/>
      <c r="AHK23" s="52"/>
      <c r="AHL23" s="52"/>
      <c r="AHM23" s="52"/>
      <c r="AHN23" s="52"/>
      <c r="AHO23" s="52"/>
      <c r="AHP23" s="52"/>
      <c r="AHQ23" s="52"/>
      <c r="AHR23" s="52"/>
      <c r="AHS23" s="52"/>
      <c r="AHT23" s="52"/>
      <c r="AHU23" s="52"/>
      <c r="AHV23" s="52"/>
      <c r="AHW23" s="52"/>
      <c r="AHX23" s="52"/>
      <c r="AHY23" s="52"/>
      <c r="AHZ23" s="52"/>
      <c r="AIA23" s="52"/>
      <c r="AIB23" s="52"/>
      <c r="AIC23" s="52"/>
      <c r="AID23" s="52"/>
      <c r="AIE23" s="52"/>
      <c r="AIF23" s="52"/>
      <c r="AIG23" s="52"/>
      <c r="AIH23" s="52"/>
      <c r="AII23" s="52"/>
      <c r="AIJ23" s="52"/>
      <c r="AIK23" s="52"/>
      <c r="AIL23" s="52"/>
      <c r="AIM23" s="52"/>
      <c r="AIN23" s="52"/>
      <c r="AIO23" s="52"/>
      <c r="AIP23" s="52"/>
      <c r="AIQ23" s="52"/>
      <c r="AIR23" s="52"/>
      <c r="AIS23" s="52"/>
      <c r="AIT23" s="52"/>
      <c r="AIU23" s="52"/>
      <c r="AIV23" s="52"/>
      <c r="AIW23" s="52"/>
      <c r="AIX23" s="52"/>
      <c r="AIY23" s="52"/>
      <c r="AIZ23" s="52"/>
      <c r="AJA23" s="52"/>
      <c r="AJB23" s="52"/>
      <c r="AJC23" s="52"/>
      <c r="AJD23" s="52"/>
      <c r="AJE23" s="52"/>
      <c r="AJF23" s="52"/>
      <c r="AJG23" s="52"/>
      <c r="AJH23" s="52"/>
      <c r="AJI23" s="52"/>
      <c r="AJJ23" s="52"/>
      <c r="AJK23" s="52"/>
      <c r="AJL23" s="52"/>
      <c r="AJM23" s="52"/>
      <c r="AJN23" s="52"/>
      <c r="AJO23" s="52"/>
      <c r="AJP23" s="52"/>
      <c r="AJQ23" s="52"/>
      <c r="AJR23" s="52"/>
      <c r="AJS23" s="52"/>
      <c r="AJT23" s="52"/>
      <c r="AJU23" s="52"/>
      <c r="AJV23" s="52"/>
      <c r="AJW23" s="52"/>
      <c r="AJX23" s="52"/>
      <c r="AJY23" s="52"/>
      <c r="AJZ23" s="52"/>
      <c r="AKA23" s="52"/>
      <c r="AKB23" s="52"/>
      <c r="AKC23" s="52"/>
      <c r="AKD23" s="52"/>
      <c r="AKE23" s="52"/>
      <c r="AKF23" s="52"/>
      <c r="AKG23" s="52"/>
      <c r="AKH23" s="52"/>
      <c r="AKI23" s="52"/>
      <c r="AKJ23" s="52"/>
      <c r="AKK23" s="52"/>
      <c r="AKL23" s="52"/>
      <c r="AKM23" s="52"/>
      <c r="AKN23" s="52"/>
      <c r="AKO23" s="52"/>
      <c r="AKP23" s="52"/>
      <c r="AKQ23" s="52"/>
      <c r="AKR23" s="52"/>
      <c r="AKS23" s="52"/>
      <c r="AKT23" s="52"/>
      <c r="AKU23" s="52"/>
      <c r="AKV23" s="52"/>
      <c r="AKW23" s="52"/>
      <c r="AKX23" s="52"/>
      <c r="AKY23" s="52"/>
      <c r="AKZ23" s="52"/>
      <c r="ALA23" s="52"/>
      <c r="ALB23" s="52"/>
      <c r="ALC23" s="52"/>
      <c r="ALD23" s="52"/>
      <c r="ALE23" s="52"/>
      <c r="ALF23" s="52"/>
      <c r="ALG23" s="52"/>
      <c r="ALH23" s="52"/>
      <c r="ALI23" s="52"/>
      <c r="ALJ23" s="52"/>
      <c r="ALK23" s="52"/>
      <c r="ALL23" s="52"/>
      <c r="ALM23" s="52"/>
      <c r="ALN23" s="52"/>
      <c r="ALO23" s="52"/>
      <c r="ALP23" s="52"/>
      <c r="ALQ23" s="52"/>
      <c r="ALR23" s="52"/>
      <c r="ALS23" s="52"/>
      <c r="ALT23" s="52"/>
      <c r="ALU23" s="52"/>
      <c r="ALV23" s="52"/>
      <c r="ALW23" s="52"/>
      <c r="ALX23" s="52"/>
      <c r="ALY23" s="52"/>
      <c r="ALZ23" s="52"/>
      <c r="AMA23" s="52"/>
      <c r="AMB23" s="52"/>
      <c r="AMC23" s="52"/>
      <c r="AMD23" s="52"/>
      <c r="AME23" s="52"/>
      <c r="AMF23" s="52"/>
      <c r="AMG23" s="52"/>
      <c r="AMH23" s="52"/>
      <c r="AMI23" s="52"/>
      <c r="AMJ23" s="52"/>
      <c r="AMK23" s="52"/>
      <c r="AML23" s="52"/>
      <c r="AMM23" s="52"/>
      <c r="AMN23" s="52"/>
      <c r="AMO23" s="52"/>
      <c r="AMP23" s="52"/>
      <c r="AMQ23" s="52"/>
      <c r="AMR23" s="52"/>
      <c r="AMS23" s="52"/>
      <c r="AMT23" s="52"/>
      <c r="AMU23" s="52"/>
      <c r="AMV23" s="52"/>
      <c r="AMW23" s="52"/>
      <c r="AMX23" s="52"/>
      <c r="AMY23" s="52"/>
      <c r="AMZ23" s="52"/>
      <c r="ANA23" s="52"/>
      <c r="ANB23" s="52"/>
      <c r="ANC23" s="52"/>
      <c r="AND23" s="52"/>
      <c r="ANE23" s="52"/>
      <c r="ANF23" s="52"/>
      <c r="ANG23" s="52"/>
      <c r="ANH23" s="52"/>
      <c r="ANI23" s="52"/>
      <c r="ANJ23" s="52"/>
      <c r="ANK23" s="52"/>
      <c r="ANL23" s="52"/>
      <c r="ANM23" s="52"/>
      <c r="ANN23" s="52"/>
      <c r="ANO23" s="52"/>
      <c r="ANP23" s="52"/>
      <c r="ANQ23" s="52"/>
      <c r="ANR23" s="52"/>
      <c r="ANS23" s="52"/>
      <c r="ANT23" s="52"/>
      <c r="ANU23" s="52"/>
      <c r="ANV23" s="52"/>
      <c r="ANW23" s="52"/>
      <c r="ANX23" s="52"/>
      <c r="ANY23" s="52"/>
      <c r="ANZ23" s="52"/>
      <c r="AOA23" s="52"/>
      <c r="AOB23" s="52"/>
      <c r="AOC23" s="52"/>
      <c r="AOD23" s="52"/>
      <c r="AOE23" s="52"/>
      <c r="AOF23" s="52"/>
      <c r="AOG23" s="52"/>
      <c r="AOH23" s="52"/>
      <c r="AOI23" s="52"/>
      <c r="AOJ23" s="52"/>
      <c r="AOK23" s="52"/>
      <c r="AOL23" s="52"/>
      <c r="AOM23" s="52"/>
      <c r="AON23" s="52"/>
      <c r="AOO23" s="52"/>
      <c r="AOP23" s="52"/>
      <c r="AOQ23" s="52"/>
      <c r="AOR23" s="52"/>
      <c r="AOS23" s="52"/>
      <c r="AOT23" s="52"/>
      <c r="AOU23" s="52"/>
      <c r="AOV23" s="52"/>
      <c r="AOW23" s="52"/>
      <c r="AOX23" s="52"/>
      <c r="AOY23" s="52"/>
      <c r="AOZ23" s="52"/>
      <c r="APA23" s="52"/>
      <c r="APB23" s="52"/>
      <c r="APC23" s="52"/>
      <c r="APD23" s="52"/>
      <c r="APE23" s="52"/>
      <c r="APF23" s="52"/>
      <c r="APG23" s="52"/>
      <c r="APH23" s="52"/>
      <c r="API23" s="52"/>
      <c r="APJ23" s="52"/>
      <c r="APK23" s="52"/>
      <c r="APL23" s="52"/>
      <c r="APM23" s="52"/>
      <c r="APN23" s="52"/>
      <c r="APO23" s="52"/>
      <c r="APP23" s="52"/>
      <c r="APQ23" s="52"/>
      <c r="APR23" s="52"/>
      <c r="APS23" s="52"/>
      <c r="APT23" s="52"/>
      <c r="APU23" s="52"/>
      <c r="APV23" s="52"/>
      <c r="APW23" s="52"/>
      <c r="APX23" s="52"/>
      <c r="APY23" s="52"/>
      <c r="APZ23" s="52"/>
      <c r="AQA23" s="52"/>
      <c r="AQB23" s="52"/>
      <c r="AQC23" s="52"/>
      <c r="AQD23" s="52"/>
      <c r="AQE23" s="52"/>
      <c r="AQF23" s="52"/>
      <c r="AQG23" s="52"/>
      <c r="AQH23" s="52"/>
      <c r="AQI23" s="52"/>
      <c r="AQJ23" s="52"/>
      <c r="AQK23" s="52"/>
      <c r="AQL23" s="52"/>
      <c r="AQM23" s="52"/>
      <c r="AQN23" s="52"/>
      <c r="AQO23" s="52"/>
      <c r="AQP23" s="52"/>
      <c r="AQQ23" s="52"/>
      <c r="AQR23" s="52"/>
      <c r="AQS23" s="52"/>
      <c r="AQT23" s="52"/>
      <c r="AQU23" s="52"/>
      <c r="AQV23" s="52"/>
      <c r="AQW23" s="52"/>
      <c r="AQX23" s="52"/>
      <c r="AQY23" s="52"/>
      <c r="AQZ23" s="52"/>
      <c r="ARA23" s="52"/>
      <c r="ARB23" s="52"/>
      <c r="ARC23" s="52"/>
      <c r="ARD23" s="52"/>
      <c r="ARE23" s="52"/>
      <c r="ARF23" s="52"/>
      <c r="ARG23" s="52"/>
      <c r="ARH23" s="52"/>
      <c r="ARI23" s="52"/>
      <c r="ARJ23" s="52"/>
      <c r="ARK23" s="52"/>
      <c r="ARL23" s="52"/>
      <c r="ARM23" s="52"/>
      <c r="ARN23" s="52"/>
      <c r="ARO23" s="52"/>
      <c r="ARP23" s="52"/>
      <c r="ARQ23" s="52"/>
      <c r="ARR23" s="52"/>
      <c r="ARS23" s="52"/>
      <c r="ART23" s="52"/>
      <c r="ARU23" s="52"/>
      <c r="ARV23" s="52"/>
      <c r="ARW23" s="52"/>
      <c r="ARX23" s="52"/>
      <c r="ARY23" s="52"/>
      <c r="ARZ23" s="52"/>
      <c r="ASA23" s="52"/>
      <c r="ASB23" s="52"/>
      <c r="ASC23" s="52"/>
      <c r="ASD23" s="52"/>
      <c r="ASE23" s="52"/>
      <c r="ASF23" s="52"/>
      <c r="ASG23" s="52"/>
      <c r="ASH23" s="52"/>
      <c r="ASI23" s="52"/>
      <c r="ASJ23" s="52"/>
      <c r="ASK23" s="52"/>
      <c r="ASL23" s="52"/>
      <c r="ASM23" s="52"/>
      <c r="ASN23" s="52"/>
      <c r="ASO23" s="52"/>
      <c r="ASP23" s="52"/>
      <c r="ASQ23" s="52"/>
      <c r="ASR23" s="52"/>
      <c r="ASS23" s="52"/>
      <c r="AST23" s="52"/>
      <c r="ASU23" s="52"/>
      <c r="ASV23" s="52"/>
      <c r="ASW23" s="52"/>
      <c r="ASX23" s="52"/>
      <c r="ASY23" s="52"/>
      <c r="ASZ23" s="52"/>
      <c r="ATA23" s="52"/>
      <c r="ATB23" s="52"/>
      <c r="ATC23" s="52"/>
      <c r="ATD23" s="52"/>
      <c r="ATE23" s="52"/>
      <c r="ATF23" s="52"/>
      <c r="ATG23" s="52"/>
      <c r="ATH23" s="52"/>
      <c r="ATI23" s="52"/>
      <c r="ATJ23" s="52"/>
      <c r="ATK23" s="52"/>
      <c r="ATL23" s="52"/>
      <c r="ATM23" s="52"/>
      <c r="ATN23" s="52"/>
      <c r="ATO23" s="52"/>
      <c r="ATP23" s="52"/>
      <c r="ATQ23" s="52"/>
      <c r="ATR23" s="52"/>
      <c r="ATS23" s="52"/>
      <c r="ATT23" s="52"/>
      <c r="ATU23" s="52"/>
      <c r="ATV23" s="52"/>
      <c r="ATW23" s="52"/>
      <c r="ATX23" s="52"/>
      <c r="ATY23" s="52"/>
      <c r="ATZ23" s="52"/>
      <c r="AUA23" s="52"/>
      <c r="AUB23" s="52"/>
      <c r="AUC23" s="52"/>
      <c r="AUD23" s="52"/>
      <c r="AUE23" s="52"/>
      <c r="AUF23" s="52"/>
      <c r="AUG23" s="52"/>
      <c r="AUH23" s="52"/>
      <c r="AUI23" s="52"/>
      <c r="AUJ23" s="52"/>
      <c r="AUK23" s="52"/>
      <c r="AUL23" s="52"/>
      <c r="AUM23" s="52"/>
      <c r="AUN23" s="52"/>
      <c r="AUO23" s="52"/>
      <c r="AUP23" s="52"/>
      <c r="AUQ23" s="52"/>
      <c r="AUR23" s="52"/>
      <c r="AUS23" s="52"/>
      <c r="AUT23" s="52"/>
      <c r="AUU23" s="52"/>
      <c r="AUV23" s="52"/>
      <c r="AUW23" s="52"/>
      <c r="AUX23" s="52"/>
      <c r="AUY23" s="52"/>
      <c r="AUZ23" s="52"/>
      <c r="AVA23" s="52"/>
      <c r="AVB23" s="52"/>
      <c r="AVC23" s="52"/>
      <c r="AVD23" s="52"/>
      <c r="AVE23" s="52"/>
      <c r="AVF23" s="52"/>
      <c r="AVG23" s="52"/>
      <c r="AVH23" s="52"/>
      <c r="AVI23" s="52"/>
      <c r="AVJ23" s="52"/>
      <c r="AVK23" s="52"/>
      <c r="AVL23" s="52"/>
      <c r="AVM23" s="52"/>
      <c r="AVN23" s="52"/>
      <c r="AVO23" s="52"/>
      <c r="AVP23" s="52"/>
      <c r="AVQ23" s="52"/>
      <c r="AVR23" s="52"/>
      <c r="AVS23" s="52"/>
      <c r="AVT23" s="52"/>
      <c r="AVU23" s="52"/>
      <c r="AVV23" s="52"/>
      <c r="AVW23" s="52"/>
      <c r="AVX23" s="52"/>
      <c r="AVY23" s="52"/>
      <c r="AVZ23" s="52"/>
      <c r="AWA23" s="52"/>
      <c r="AWB23" s="52"/>
      <c r="AWC23" s="52"/>
      <c r="AWD23" s="52"/>
      <c r="AWE23" s="52"/>
      <c r="AWF23" s="52"/>
      <c r="AWG23" s="52"/>
      <c r="AWH23" s="52"/>
      <c r="AWI23" s="52"/>
      <c r="AWJ23" s="52"/>
      <c r="AWK23" s="52"/>
      <c r="AWL23" s="52"/>
      <c r="AWM23" s="52"/>
      <c r="AWN23" s="52"/>
      <c r="AWO23" s="52"/>
      <c r="AWP23" s="52"/>
      <c r="AWQ23" s="52"/>
      <c r="AWR23" s="52"/>
      <c r="AWS23" s="52"/>
      <c r="AWT23" s="52"/>
      <c r="AWU23" s="52"/>
      <c r="AWV23" s="52"/>
      <c r="AWW23" s="52"/>
      <c r="AWX23" s="52"/>
      <c r="AWY23" s="52"/>
      <c r="AWZ23" s="52"/>
    </row>
    <row r="24" spans="1:1300" ht="16.5" thickBot="1" x14ac:dyDescent="0.3">
      <c r="A24" s="47"/>
      <c r="B24" s="48"/>
      <c r="C24" s="48"/>
      <c r="D24" s="2"/>
      <c r="E24" s="54"/>
      <c r="F24" s="95" t="s">
        <v>10</v>
      </c>
      <c r="G24" s="52">
        <v>0.32</v>
      </c>
      <c r="H24" s="52">
        <v>0.5</v>
      </c>
      <c r="I24" s="52">
        <v>0.33</v>
      </c>
      <c r="J24" s="52">
        <v>0.37999999999999989</v>
      </c>
      <c r="K24" s="52">
        <v>0.45</v>
      </c>
      <c r="L24" s="52">
        <v>0.43999999999999995</v>
      </c>
      <c r="M24" s="52">
        <v>0.43000000000000005</v>
      </c>
      <c r="N24" s="52">
        <v>0.26</v>
      </c>
      <c r="O24" s="52">
        <v>0.46999999999999992</v>
      </c>
      <c r="P24" s="52">
        <v>0.45999999999999996</v>
      </c>
      <c r="Q24" s="52">
        <v>0.43</v>
      </c>
      <c r="R24" s="52">
        <v>0.3</v>
      </c>
      <c r="S24" s="52">
        <v>0.39000000000000007</v>
      </c>
      <c r="T24" s="52">
        <v>0.51</v>
      </c>
      <c r="U24" s="52">
        <v>0.47000000000000003</v>
      </c>
      <c r="V24" s="52">
        <v>0.5</v>
      </c>
      <c r="W24" s="52">
        <v>5.999999999999997E-2</v>
      </c>
      <c r="X24" s="52">
        <v>0.53000000000000014</v>
      </c>
      <c r="Y24" s="52">
        <v>0.51999999999999991</v>
      </c>
      <c r="Z24" s="52">
        <v>0.5</v>
      </c>
      <c r="AA24" s="52">
        <v>0.22999999999999998</v>
      </c>
      <c r="AB24" s="52">
        <v>0.49</v>
      </c>
      <c r="AC24" s="52">
        <v>4.9999999999999996E-2</v>
      </c>
      <c r="AD24" s="52">
        <v>0.31999999999999995</v>
      </c>
      <c r="AE24" s="52">
        <v>0.53000000000000014</v>
      </c>
      <c r="AF24" s="52">
        <v>0.34</v>
      </c>
      <c r="AG24" s="52">
        <v>0.39</v>
      </c>
      <c r="AH24" s="52">
        <v>2.9999999999999971E-2</v>
      </c>
      <c r="AI24" s="52">
        <v>0.53000000000000014</v>
      </c>
      <c r="AJ24" s="52">
        <v>0.52</v>
      </c>
      <c r="AK24" s="52">
        <v>0.34</v>
      </c>
      <c r="AL24" s="52">
        <v>0.39999999999999997</v>
      </c>
      <c r="AM24" s="52">
        <v>0.5</v>
      </c>
      <c r="AN24" s="52">
        <v>0.40000000000000008</v>
      </c>
      <c r="AO24" s="52">
        <v>0.47</v>
      </c>
      <c r="AP24" s="52">
        <v>0.47000000000000003</v>
      </c>
      <c r="AQ24" s="52">
        <v>0.53000000000000014</v>
      </c>
      <c r="AR24" s="52">
        <v>0.51</v>
      </c>
      <c r="AS24" s="52">
        <v>0.53000000000000014</v>
      </c>
      <c r="AT24" s="52">
        <v>0.45</v>
      </c>
      <c r="AU24" s="52">
        <v>0.48</v>
      </c>
      <c r="AV24" s="52">
        <v>6.9999999999999993E-2</v>
      </c>
      <c r="AW24" s="52">
        <v>0.48000000000000009</v>
      </c>
      <c r="AX24" s="52">
        <v>0.34999999999999992</v>
      </c>
      <c r="AY24" s="52">
        <v>0.46</v>
      </c>
      <c r="AZ24" s="52">
        <v>0.53</v>
      </c>
      <c r="BA24" s="52">
        <v>0.43999999999999995</v>
      </c>
      <c r="BB24" s="52">
        <v>0.36000000000000004</v>
      </c>
      <c r="BC24" s="52">
        <v>0.49</v>
      </c>
      <c r="BD24" s="52">
        <v>0.53000000000000014</v>
      </c>
      <c r="BE24" s="52">
        <v>0.54</v>
      </c>
      <c r="BF24" s="52">
        <v>0.5</v>
      </c>
      <c r="BG24" s="52">
        <v>0.51</v>
      </c>
      <c r="BH24" s="52">
        <v>0.49</v>
      </c>
      <c r="BI24" s="52">
        <v>0.34</v>
      </c>
      <c r="BJ24" s="52">
        <v>0.45</v>
      </c>
      <c r="BK24" s="52">
        <v>0.30000000000000004</v>
      </c>
      <c r="BL24" s="52">
        <v>0.53</v>
      </c>
      <c r="BM24" s="52">
        <v>8.9999999999999969E-2</v>
      </c>
      <c r="BN24" s="52">
        <v>0.27999999999999997</v>
      </c>
      <c r="BO24" s="52">
        <v>0.47</v>
      </c>
      <c r="BP24" s="52">
        <v>0.46999999999999992</v>
      </c>
      <c r="BQ24" s="52">
        <v>0.5</v>
      </c>
      <c r="BR24" s="52">
        <v>0.44000000000000006</v>
      </c>
      <c r="BS24" s="52">
        <v>0.5</v>
      </c>
      <c r="BT24" s="52">
        <v>0.36</v>
      </c>
      <c r="BU24" s="52">
        <v>0.44</v>
      </c>
      <c r="BV24" s="52">
        <v>0.45000000000000007</v>
      </c>
      <c r="BW24" s="52">
        <v>0.36</v>
      </c>
      <c r="BX24" s="52">
        <v>0.18999999999999997</v>
      </c>
      <c r="BY24" s="52">
        <v>0.42</v>
      </c>
      <c r="BZ24" s="52">
        <v>0.46</v>
      </c>
      <c r="CA24" s="52">
        <v>0.36</v>
      </c>
      <c r="CB24" s="52">
        <v>0.48000000000000004</v>
      </c>
      <c r="CC24" s="52">
        <v>0.40999999999999992</v>
      </c>
      <c r="CD24" s="52">
        <v>0.39999999999999997</v>
      </c>
      <c r="CE24" s="52">
        <v>0.37</v>
      </c>
      <c r="CF24" s="52">
        <v>0.41</v>
      </c>
      <c r="CG24" s="52">
        <v>0.52</v>
      </c>
      <c r="CH24" s="52">
        <v>0.41</v>
      </c>
      <c r="CI24" s="52">
        <v>0.5</v>
      </c>
      <c r="CJ24" s="52">
        <v>0.26999999999999996</v>
      </c>
      <c r="CK24" s="52">
        <v>0.43999999999999995</v>
      </c>
      <c r="CL24" s="52">
        <v>0.5</v>
      </c>
      <c r="CM24" s="52">
        <v>0.21</v>
      </c>
      <c r="CN24" s="52">
        <v>0.41</v>
      </c>
      <c r="CO24" s="52">
        <v>0.43000000000000005</v>
      </c>
      <c r="CP24" s="52">
        <v>0.51</v>
      </c>
      <c r="CQ24" s="52">
        <v>0.42000000000000004</v>
      </c>
      <c r="CR24" s="52">
        <v>0.46999999999999992</v>
      </c>
      <c r="CS24" s="52">
        <v>0.4900000000000001</v>
      </c>
      <c r="CT24" s="52">
        <v>0.51</v>
      </c>
      <c r="CU24" s="52">
        <v>0.46</v>
      </c>
      <c r="CV24" s="52">
        <v>0.46</v>
      </c>
      <c r="CW24" s="52">
        <v>0.54000000000000015</v>
      </c>
      <c r="CX24" s="52">
        <v>0.52</v>
      </c>
      <c r="CY24" s="52">
        <v>0.55000000000000004</v>
      </c>
      <c r="CZ24" s="52">
        <v>0.46</v>
      </c>
      <c r="DA24" s="52">
        <v>0.48</v>
      </c>
      <c r="DB24" s="52">
        <v>0.48000000000000004</v>
      </c>
      <c r="DC24" s="52">
        <v>0.5</v>
      </c>
      <c r="DD24" s="52">
        <v>0.48</v>
      </c>
      <c r="DE24" s="52">
        <v>0.45</v>
      </c>
      <c r="DF24" s="52">
        <v>0.37999999999999995</v>
      </c>
      <c r="DG24" s="52">
        <v>0.37</v>
      </c>
      <c r="DH24" s="52">
        <v>0.33</v>
      </c>
      <c r="DI24" s="52">
        <v>0.47000000000000003</v>
      </c>
      <c r="DJ24" s="52">
        <v>0.45</v>
      </c>
      <c r="DK24" s="52">
        <v>0.52</v>
      </c>
      <c r="DL24" s="52">
        <v>0.37</v>
      </c>
      <c r="DM24" s="52">
        <v>0.39000000000000007</v>
      </c>
      <c r="DN24" s="52">
        <v>0.5</v>
      </c>
      <c r="DO24" s="52">
        <v>0.49</v>
      </c>
      <c r="DP24" s="52">
        <v>0.37</v>
      </c>
      <c r="DQ24" s="52">
        <v>0.52</v>
      </c>
      <c r="DR24" s="52">
        <v>0.46</v>
      </c>
      <c r="DS24" s="52">
        <v>0.37000000000000005</v>
      </c>
      <c r="DT24" s="52">
        <v>0.48000000000000009</v>
      </c>
      <c r="DU24" s="52">
        <v>0.46</v>
      </c>
      <c r="DV24" s="52">
        <v>0.36000000000000004</v>
      </c>
      <c r="DW24" s="52">
        <v>0.48</v>
      </c>
      <c r="DX24" s="52">
        <v>0.33</v>
      </c>
      <c r="DY24" s="52">
        <v>0.51</v>
      </c>
      <c r="DZ24" s="52">
        <v>0.35000000000000003</v>
      </c>
      <c r="EA24" s="52">
        <v>0.51</v>
      </c>
      <c r="EB24" s="52">
        <v>0.31999999999999995</v>
      </c>
      <c r="EC24" s="52">
        <v>0.22</v>
      </c>
      <c r="ED24" s="52">
        <v>0.54000000000000015</v>
      </c>
      <c r="EE24" s="52">
        <v>0.47000000000000003</v>
      </c>
      <c r="EF24" s="52">
        <v>0.27999999999999997</v>
      </c>
      <c r="EG24" s="52">
        <v>0.51999999999999991</v>
      </c>
      <c r="EH24" s="52">
        <v>0.44</v>
      </c>
      <c r="EI24" s="52">
        <v>0.52</v>
      </c>
      <c r="EJ24" s="52">
        <v>0.49</v>
      </c>
      <c r="EK24" s="52">
        <v>0.46999999999999992</v>
      </c>
      <c r="EL24" s="52">
        <v>0.48000000000000004</v>
      </c>
      <c r="EM24" s="52">
        <v>0.42999999999999994</v>
      </c>
      <c r="EN24" s="52">
        <v>0.51</v>
      </c>
      <c r="EO24" s="52">
        <v>0.42999999999999994</v>
      </c>
      <c r="EP24" s="52">
        <v>0.3</v>
      </c>
      <c r="EQ24" s="52">
        <v>0.46</v>
      </c>
      <c r="ER24" s="52">
        <v>0.48</v>
      </c>
      <c r="ES24" s="52">
        <v>0.45999999999999996</v>
      </c>
      <c r="ET24" s="52">
        <v>0.51</v>
      </c>
      <c r="EU24" s="52">
        <v>0.34</v>
      </c>
      <c r="EV24" s="52">
        <v>0.45</v>
      </c>
      <c r="EW24" s="52">
        <v>0.5</v>
      </c>
      <c r="EX24" s="52">
        <v>0.16</v>
      </c>
      <c r="EY24" s="52">
        <v>0.48</v>
      </c>
      <c r="EZ24" s="52">
        <v>0.37999999999999995</v>
      </c>
      <c r="FA24" s="52">
        <v>0.41</v>
      </c>
      <c r="FB24" s="52">
        <v>0.38</v>
      </c>
      <c r="FC24" s="52">
        <v>0.46</v>
      </c>
      <c r="FD24" s="52">
        <v>0.42000000000000004</v>
      </c>
      <c r="FE24" s="52">
        <v>0.52</v>
      </c>
      <c r="FF24" s="52">
        <v>0.45000000000000007</v>
      </c>
      <c r="FG24" s="52">
        <v>0.51</v>
      </c>
      <c r="FH24" s="52">
        <v>0.30000000000000004</v>
      </c>
      <c r="FI24" s="52">
        <v>0.45</v>
      </c>
      <c r="FJ24" s="52">
        <v>0.52</v>
      </c>
      <c r="FK24" s="52">
        <v>0.5</v>
      </c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  <c r="IW24" s="52"/>
      <c r="IX24" s="52"/>
      <c r="IY24" s="52"/>
      <c r="IZ24" s="52"/>
      <c r="JA24" s="52"/>
      <c r="JB24" s="52"/>
      <c r="JC24" s="52"/>
      <c r="JD24" s="52"/>
      <c r="JE24" s="52"/>
      <c r="JF24" s="52"/>
      <c r="JG24" s="52"/>
      <c r="JH24" s="52"/>
      <c r="JI24" s="52"/>
      <c r="JJ24" s="52"/>
      <c r="JK24" s="52"/>
      <c r="JL24" s="52"/>
      <c r="JM24" s="52"/>
      <c r="JN24" s="52"/>
      <c r="JO24" s="52"/>
      <c r="JP24" s="52"/>
      <c r="JQ24" s="52"/>
      <c r="JR24" s="52"/>
      <c r="JS24" s="52"/>
      <c r="JT24" s="52"/>
      <c r="JU24" s="52"/>
      <c r="JV24" s="52"/>
      <c r="JW24" s="52"/>
      <c r="JX24" s="52"/>
      <c r="JY24" s="52"/>
      <c r="JZ24" s="52"/>
      <c r="KA24" s="52"/>
      <c r="KB24" s="52"/>
      <c r="KC24" s="52"/>
      <c r="KD24" s="52"/>
      <c r="KE24" s="52"/>
      <c r="KF24" s="52"/>
      <c r="KG24" s="52"/>
      <c r="KH24" s="52"/>
      <c r="KI24" s="52"/>
      <c r="KJ24" s="52"/>
      <c r="KK24" s="52"/>
      <c r="KL24" s="52"/>
      <c r="KM24" s="52"/>
      <c r="KN24" s="52"/>
      <c r="KO24" s="52"/>
      <c r="KP24" s="52"/>
      <c r="KQ24" s="52"/>
      <c r="KR24" s="52"/>
      <c r="KS24" s="52"/>
      <c r="KT24" s="52"/>
      <c r="KU24" s="52"/>
      <c r="KV24" s="52"/>
      <c r="KW24" s="52"/>
      <c r="KX24" s="52"/>
      <c r="KY24" s="52"/>
      <c r="KZ24" s="52"/>
      <c r="LA24" s="52"/>
      <c r="LB24" s="52"/>
      <c r="LC24" s="52"/>
      <c r="LD24" s="52"/>
      <c r="LE24" s="52"/>
      <c r="LF24" s="52"/>
      <c r="LG24" s="52"/>
      <c r="LH24" s="52"/>
      <c r="LI24" s="52"/>
      <c r="LJ24" s="52"/>
      <c r="LK24" s="52"/>
      <c r="LL24" s="52"/>
      <c r="LM24" s="52"/>
      <c r="LN24" s="52"/>
      <c r="LO24" s="52"/>
      <c r="LP24" s="52"/>
      <c r="LQ24" s="52"/>
      <c r="LR24" s="52"/>
      <c r="LS24" s="52"/>
      <c r="LT24" s="52"/>
      <c r="LU24" s="52"/>
      <c r="LV24" s="52"/>
      <c r="LW24" s="52"/>
      <c r="LX24" s="52"/>
      <c r="LY24" s="52"/>
      <c r="LZ24" s="52"/>
      <c r="MA24" s="52"/>
      <c r="MB24" s="52"/>
      <c r="MC24" s="52"/>
      <c r="MD24" s="52"/>
      <c r="ME24" s="52"/>
      <c r="MF24" s="52"/>
      <c r="MG24" s="52"/>
      <c r="MH24" s="52"/>
      <c r="MI24" s="52"/>
      <c r="MJ24" s="52"/>
      <c r="MK24" s="52"/>
      <c r="ML24" s="52"/>
      <c r="MM24" s="52"/>
      <c r="MN24" s="52"/>
      <c r="MO24" s="52"/>
      <c r="MP24" s="52"/>
      <c r="MQ24" s="52"/>
      <c r="MR24" s="52"/>
      <c r="MS24" s="52"/>
      <c r="MT24" s="52"/>
      <c r="MU24" s="52"/>
      <c r="MV24" s="52"/>
      <c r="MW24" s="52"/>
      <c r="MX24" s="52"/>
      <c r="MY24" s="52"/>
      <c r="MZ24" s="52"/>
      <c r="NA24" s="52"/>
      <c r="NB24" s="52"/>
      <c r="NC24" s="52"/>
      <c r="ND24" s="52"/>
      <c r="NE24" s="52"/>
      <c r="NF24" s="52"/>
      <c r="NG24" s="52"/>
      <c r="NH24" s="52"/>
      <c r="NI24" s="52"/>
      <c r="NJ24" s="52"/>
      <c r="NK24" s="52"/>
      <c r="NL24" s="52"/>
      <c r="NM24" s="52"/>
      <c r="NN24" s="52"/>
      <c r="NO24" s="52"/>
      <c r="NP24" s="52"/>
      <c r="NQ24" s="52"/>
      <c r="NR24" s="52"/>
      <c r="NS24" s="52"/>
      <c r="NT24" s="52"/>
      <c r="NU24" s="52"/>
      <c r="NV24" s="52"/>
      <c r="NW24" s="52"/>
      <c r="NX24" s="52"/>
      <c r="NY24" s="52"/>
      <c r="NZ24" s="52"/>
      <c r="OA24" s="52"/>
      <c r="OB24" s="52"/>
      <c r="OC24" s="52"/>
      <c r="OD24" s="52"/>
      <c r="OE24" s="52"/>
      <c r="OF24" s="52"/>
      <c r="OG24" s="52"/>
      <c r="OH24" s="52"/>
      <c r="OI24" s="52"/>
      <c r="OJ24" s="52"/>
      <c r="OK24" s="52"/>
      <c r="OL24" s="52"/>
      <c r="OM24" s="52"/>
      <c r="ON24" s="52"/>
      <c r="OO24" s="52"/>
      <c r="OP24" s="52"/>
      <c r="OQ24" s="52"/>
      <c r="OR24" s="52"/>
      <c r="OS24" s="52"/>
      <c r="OT24" s="52"/>
      <c r="OU24" s="52"/>
      <c r="OV24" s="52"/>
      <c r="OW24" s="52"/>
      <c r="OX24" s="52"/>
      <c r="OY24" s="52"/>
      <c r="OZ24" s="52"/>
      <c r="PA24" s="52"/>
      <c r="PB24" s="52"/>
      <c r="PC24" s="52"/>
      <c r="PD24" s="52"/>
      <c r="PE24" s="52"/>
      <c r="PF24" s="52"/>
      <c r="PG24" s="52"/>
      <c r="PH24" s="52"/>
      <c r="PI24" s="52"/>
      <c r="PJ24" s="52"/>
      <c r="PK24" s="52"/>
      <c r="PL24" s="52"/>
      <c r="PM24" s="52"/>
      <c r="PN24" s="52"/>
      <c r="PO24" s="52"/>
      <c r="PP24" s="52"/>
      <c r="PQ24" s="52"/>
      <c r="PR24" s="52"/>
      <c r="PS24" s="52"/>
      <c r="PT24" s="52"/>
      <c r="PU24" s="52"/>
      <c r="PV24" s="52"/>
      <c r="PW24" s="52"/>
      <c r="PX24" s="52"/>
      <c r="PY24" s="52"/>
      <c r="PZ24" s="52"/>
      <c r="QA24" s="52"/>
      <c r="QB24" s="52"/>
      <c r="QC24" s="52"/>
      <c r="QD24" s="52"/>
      <c r="QE24" s="52"/>
      <c r="QF24" s="52"/>
      <c r="QG24" s="52"/>
      <c r="QH24" s="52"/>
      <c r="QI24" s="52"/>
      <c r="QJ24" s="52"/>
      <c r="QK24" s="52"/>
      <c r="QL24" s="52"/>
      <c r="QM24" s="52"/>
      <c r="QN24" s="52"/>
      <c r="QO24" s="52"/>
      <c r="QP24" s="52"/>
      <c r="QQ24" s="52"/>
      <c r="QR24" s="52"/>
      <c r="QS24" s="52"/>
      <c r="QT24" s="52"/>
      <c r="QU24" s="52"/>
      <c r="QV24" s="52"/>
      <c r="QW24" s="52"/>
      <c r="QX24" s="52"/>
      <c r="QY24" s="52"/>
      <c r="QZ24" s="52"/>
      <c r="RA24" s="52"/>
      <c r="RB24" s="52"/>
      <c r="RC24" s="52"/>
      <c r="RD24" s="52"/>
      <c r="RE24" s="52"/>
      <c r="RF24" s="52"/>
      <c r="RG24" s="52"/>
      <c r="RH24" s="52"/>
      <c r="RI24" s="52"/>
      <c r="RJ24" s="52"/>
      <c r="RK24" s="52"/>
      <c r="RL24" s="52"/>
      <c r="RM24" s="52"/>
      <c r="RN24" s="52"/>
      <c r="RO24" s="52"/>
      <c r="RP24" s="52"/>
      <c r="RQ24" s="52"/>
      <c r="RR24" s="52"/>
      <c r="RS24" s="52"/>
      <c r="RT24" s="52"/>
      <c r="RU24" s="52"/>
      <c r="RV24" s="52"/>
      <c r="RW24" s="52"/>
      <c r="RX24" s="52"/>
      <c r="RY24" s="52"/>
      <c r="RZ24" s="52"/>
      <c r="SA24" s="52"/>
      <c r="SB24" s="52"/>
      <c r="SC24" s="52"/>
      <c r="SD24" s="52"/>
      <c r="SE24" s="52"/>
      <c r="SF24" s="52"/>
      <c r="SG24" s="52"/>
      <c r="SH24" s="52"/>
      <c r="SI24" s="52"/>
      <c r="SJ24" s="52"/>
      <c r="SK24" s="52"/>
      <c r="SL24" s="52"/>
      <c r="SM24" s="52"/>
      <c r="SN24" s="52"/>
      <c r="SO24" s="52"/>
      <c r="SP24" s="52"/>
      <c r="SQ24" s="52"/>
      <c r="SR24" s="52"/>
      <c r="SS24" s="52"/>
      <c r="ST24" s="52"/>
      <c r="SU24" s="52"/>
      <c r="SV24" s="52"/>
      <c r="SW24" s="52"/>
      <c r="SX24" s="52"/>
      <c r="SY24" s="52"/>
      <c r="SZ24" s="52"/>
      <c r="TA24" s="52"/>
      <c r="TB24" s="52"/>
      <c r="TC24" s="52"/>
      <c r="TD24" s="52"/>
      <c r="TE24" s="52"/>
      <c r="TF24" s="52"/>
      <c r="TG24" s="52"/>
      <c r="TH24" s="52"/>
      <c r="TI24" s="52"/>
      <c r="TJ24" s="52"/>
      <c r="TK24" s="52"/>
      <c r="TL24" s="52"/>
      <c r="TM24" s="52"/>
      <c r="TN24" s="52"/>
      <c r="TO24" s="52"/>
      <c r="TP24" s="52"/>
      <c r="TQ24" s="52"/>
      <c r="TR24" s="52"/>
      <c r="TS24" s="52"/>
      <c r="TT24" s="52"/>
      <c r="TU24" s="52"/>
      <c r="TV24" s="52"/>
      <c r="TW24" s="52"/>
      <c r="TX24" s="52"/>
      <c r="TY24" s="52"/>
      <c r="TZ24" s="52"/>
      <c r="UA24" s="52"/>
      <c r="UB24" s="52"/>
      <c r="UC24" s="52"/>
      <c r="UD24" s="52"/>
      <c r="UE24" s="52"/>
      <c r="UF24" s="52"/>
      <c r="UG24" s="52"/>
      <c r="UH24" s="52"/>
      <c r="UI24" s="52"/>
      <c r="UJ24" s="52"/>
      <c r="UK24" s="52"/>
      <c r="UL24" s="52"/>
      <c r="UM24" s="52"/>
      <c r="UN24" s="52"/>
      <c r="UO24" s="52"/>
      <c r="UP24" s="52"/>
      <c r="UQ24" s="52"/>
      <c r="UR24" s="52"/>
      <c r="US24" s="52"/>
      <c r="UT24" s="52"/>
      <c r="UU24" s="52"/>
      <c r="UV24" s="52"/>
      <c r="UW24" s="52"/>
      <c r="UX24" s="52"/>
      <c r="UY24" s="52"/>
      <c r="UZ24" s="52"/>
      <c r="VA24" s="52"/>
      <c r="VB24" s="52"/>
      <c r="VC24" s="52"/>
      <c r="VD24" s="52"/>
      <c r="VE24" s="52"/>
      <c r="VF24" s="52"/>
      <c r="VG24" s="52"/>
      <c r="VH24" s="52"/>
      <c r="VI24" s="52"/>
      <c r="VJ24" s="52"/>
      <c r="VK24" s="52"/>
      <c r="VL24" s="52"/>
      <c r="VM24" s="52"/>
      <c r="VN24" s="52"/>
      <c r="VO24" s="52"/>
      <c r="VP24" s="52"/>
      <c r="VQ24" s="52"/>
      <c r="VR24" s="52"/>
      <c r="VS24" s="52"/>
      <c r="VT24" s="52"/>
      <c r="VU24" s="52"/>
      <c r="VV24" s="52"/>
      <c r="VW24" s="52"/>
      <c r="VX24" s="52"/>
      <c r="VY24" s="52"/>
      <c r="VZ24" s="52"/>
      <c r="WA24" s="52"/>
      <c r="WB24" s="52"/>
      <c r="WC24" s="52"/>
      <c r="WD24" s="52"/>
      <c r="WE24" s="52"/>
      <c r="WF24" s="52"/>
      <c r="WG24" s="52"/>
      <c r="WH24" s="52"/>
      <c r="WI24" s="52"/>
      <c r="WJ24" s="52"/>
      <c r="WK24" s="52"/>
      <c r="WL24" s="52"/>
      <c r="WM24" s="52"/>
      <c r="WN24" s="52"/>
      <c r="WO24" s="52"/>
      <c r="WP24" s="52"/>
      <c r="WQ24" s="52"/>
      <c r="WR24" s="52"/>
      <c r="WS24" s="52"/>
      <c r="WT24" s="52"/>
      <c r="WU24" s="52"/>
      <c r="WV24" s="52"/>
      <c r="WW24" s="52"/>
      <c r="WX24" s="52"/>
      <c r="WY24" s="52"/>
      <c r="WZ24" s="52"/>
      <c r="XA24" s="52"/>
      <c r="XB24" s="52"/>
      <c r="XC24" s="52"/>
      <c r="XD24" s="52"/>
      <c r="XE24" s="52"/>
      <c r="XF24" s="52"/>
      <c r="XG24" s="52"/>
      <c r="XH24" s="52"/>
      <c r="XI24" s="52"/>
      <c r="XJ24" s="52"/>
      <c r="XK24" s="52"/>
      <c r="XL24" s="52"/>
      <c r="XM24" s="52"/>
      <c r="XN24" s="52"/>
      <c r="XO24" s="52"/>
      <c r="XP24" s="52"/>
      <c r="XQ24" s="52"/>
      <c r="XR24" s="52"/>
      <c r="XS24" s="52"/>
      <c r="XT24" s="52"/>
      <c r="XU24" s="52"/>
      <c r="XV24" s="52"/>
      <c r="XW24" s="52"/>
      <c r="XX24" s="52"/>
      <c r="XY24" s="52"/>
      <c r="XZ24" s="52"/>
      <c r="YA24" s="52"/>
      <c r="YB24" s="52"/>
      <c r="YC24" s="52"/>
      <c r="YD24" s="52"/>
      <c r="YE24" s="52"/>
      <c r="YF24" s="52"/>
      <c r="YG24" s="52"/>
      <c r="YH24" s="52"/>
      <c r="YI24" s="52"/>
      <c r="YJ24" s="52"/>
      <c r="YK24" s="52"/>
      <c r="YL24" s="52"/>
      <c r="YM24" s="52"/>
      <c r="YN24" s="52"/>
      <c r="YO24" s="52"/>
      <c r="YP24" s="52"/>
      <c r="YQ24" s="52"/>
      <c r="YR24" s="52"/>
      <c r="YS24" s="52"/>
      <c r="YT24" s="52"/>
      <c r="YU24" s="52"/>
      <c r="YV24" s="52"/>
      <c r="YW24" s="52"/>
      <c r="YX24" s="52"/>
      <c r="YY24" s="52"/>
      <c r="YZ24" s="52"/>
      <c r="ZA24" s="52"/>
      <c r="ZB24" s="52"/>
      <c r="ZC24" s="52"/>
      <c r="ZD24" s="52"/>
      <c r="ZE24" s="52"/>
      <c r="ZF24" s="52"/>
      <c r="ZG24" s="52"/>
      <c r="ZH24" s="52"/>
      <c r="ZI24" s="52"/>
      <c r="ZJ24" s="52"/>
      <c r="ZK24" s="52"/>
      <c r="ZL24" s="52"/>
      <c r="ZM24" s="52"/>
      <c r="ZN24" s="52"/>
      <c r="ZO24" s="52"/>
      <c r="ZP24" s="52"/>
      <c r="ZQ24" s="52"/>
      <c r="ZR24" s="52"/>
      <c r="ZS24" s="52"/>
      <c r="ZT24" s="52"/>
      <c r="ZU24" s="52"/>
      <c r="ZV24" s="52"/>
      <c r="ZW24" s="52"/>
      <c r="ZX24" s="52"/>
      <c r="ZY24" s="52"/>
      <c r="ZZ24" s="52"/>
      <c r="AAA24" s="52"/>
      <c r="AAB24" s="52"/>
      <c r="AAC24" s="52"/>
      <c r="AAD24" s="52"/>
      <c r="AAE24" s="52"/>
      <c r="AAF24" s="52"/>
      <c r="AAG24" s="52"/>
      <c r="AAH24" s="52"/>
      <c r="AAI24" s="52"/>
      <c r="AAJ24" s="52"/>
      <c r="AAK24" s="52"/>
      <c r="AAL24" s="52"/>
      <c r="AAM24" s="52"/>
      <c r="AAN24" s="52"/>
      <c r="AAO24" s="52"/>
      <c r="AAP24" s="52"/>
      <c r="AAQ24" s="52"/>
      <c r="AAR24" s="52"/>
      <c r="AAS24" s="52"/>
      <c r="AAT24" s="52"/>
      <c r="AAU24" s="52"/>
      <c r="AAV24" s="52"/>
      <c r="AAW24" s="52"/>
      <c r="AAX24" s="52"/>
      <c r="AAY24" s="52"/>
      <c r="AAZ24" s="52"/>
      <c r="ABA24" s="52"/>
      <c r="ABB24" s="52"/>
      <c r="ABC24" s="52"/>
      <c r="ABD24" s="52"/>
      <c r="ABE24" s="52"/>
      <c r="ABF24" s="52"/>
      <c r="ABG24" s="52"/>
      <c r="ABH24" s="52"/>
      <c r="ABI24" s="52"/>
      <c r="ABJ24" s="52"/>
      <c r="ABK24" s="52"/>
      <c r="ABL24" s="52"/>
      <c r="ABM24" s="52"/>
      <c r="ABN24" s="52"/>
      <c r="ABO24" s="52"/>
      <c r="ABP24" s="52"/>
      <c r="ABQ24" s="52"/>
      <c r="ABR24" s="52"/>
      <c r="ABS24" s="52"/>
      <c r="ABT24" s="52"/>
      <c r="ABU24" s="52"/>
      <c r="ABV24" s="52"/>
      <c r="ABW24" s="52"/>
      <c r="ABX24" s="52"/>
      <c r="ABY24" s="52"/>
      <c r="ABZ24" s="52"/>
      <c r="ACA24" s="52"/>
      <c r="ACB24" s="52"/>
      <c r="ACC24" s="52"/>
      <c r="ACD24" s="52"/>
      <c r="ACE24" s="52"/>
      <c r="ACF24" s="52"/>
      <c r="ACG24" s="52"/>
      <c r="ACH24" s="52"/>
      <c r="ACI24" s="52"/>
      <c r="ACJ24" s="52"/>
      <c r="ACK24" s="52"/>
      <c r="ACL24" s="52"/>
      <c r="ACM24" s="52"/>
      <c r="ACN24" s="52"/>
      <c r="ACO24" s="52"/>
      <c r="ACP24" s="52"/>
      <c r="ACQ24" s="52"/>
      <c r="ACR24" s="52"/>
      <c r="ACS24" s="52"/>
      <c r="ACT24" s="52"/>
      <c r="ACU24" s="52"/>
      <c r="ACV24" s="52"/>
      <c r="ACW24" s="52"/>
      <c r="ACX24" s="52"/>
      <c r="ACY24" s="52"/>
      <c r="ACZ24" s="52"/>
      <c r="ADA24" s="52"/>
      <c r="ADB24" s="52"/>
      <c r="ADC24" s="52"/>
      <c r="ADD24" s="52"/>
      <c r="ADE24" s="52"/>
      <c r="ADF24" s="52"/>
      <c r="ADG24" s="52"/>
      <c r="ADH24" s="52"/>
      <c r="ADI24" s="52"/>
      <c r="ADJ24" s="52"/>
      <c r="ADK24" s="52"/>
      <c r="ADL24" s="52"/>
      <c r="ADM24" s="52"/>
      <c r="ADN24" s="52"/>
      <c r="ADO24" s="52"/>
      <c r="ADP24" s="52"/>
      <c r="ADQ24" s="52"/>
      <c r="ADR24" s="52"/>
      <c r="ADS24" s="52"/>
      <c r="ADT24" s="52"/>
      <c r="ADU24" s="52"/>
      <c r="ADV24" s="52"/>
      <c r="ADW24" s="52"/>
      <c r="ADX24" s="52"/>
      <c r="ADY24" s="52"/>
      <c r="ADZ24" s="52"/>
      <c r="AEA24" s="52"/>
      <c r="AEB24" s="52"/>
      <c r="AEC24" s="52"/>
      <c r="AED24" s="52"/>
      <c r="AEE24" s="52"/>
      <c r="AEF24" s="52"/>
      <c r="AEG24" s="52"/>
      <c r="AEH24" s="52"/>
      <c r="AEI24" s="52"/>
      <c r="AEJ24" s="52"/>
      <c r="AEK24" s="52"/>
      <c r="AEL24" s="52"/>
      <c r="AEM24" s="52"/>
      <c r="AEN24" s="52"/>
      <c r="AEO24" s="52"/>
      <c r="AEP24" s="52"/>
      <c r="AEQ24" s="52"/>
      <c r="AER24" s="52"/>
      <c r="AES24" s="52"/>
      <c r="AET24" s="52"/>
      <c r="AEU24" s="52"/>
      <c r="AEV24" s="52"/>
      <c r="AEW24" s="52"/>
      <c r="AEX24" s="52"/>
      <c r="AEY24" s="52"/>
      <c r="AEZ24" s="52"/>
      <c r="AFA24" s="52"/>
      <c r="AFB24" s="52"/>
      <c r="AFC24" s="52"/>
      <c r="AFD24" s="52"/>
      <c r="AFE24" s="52"/>
      <c r="AFF24" s="52"/>
      <c r="AFG24" s="52"/>
      <c r="AFH24" s="52"/>
      <c r="AFI24" s="52"/>
      <c r="AFJ24" s="52"/>
      <c r="AFK24" s="52"/>
      <c r="AFL24" s="52"/>
      <c r="AFM24" s="52"/>
      <c r="AFN24" s="52"/>
      <c r="AFO24" s="52"/>
      <c r="AFP24" s="52"/>
      <c r="AFQ24" s="52"/>
      <c r="AFR24" s="52"/>
      <c r="AFS24" s="52"/>
      <c r="AFT24" s="52"/>
      <c r="AFU24" s="52"/>
      <c r="AFV24" s="52"/>
      <c r="AFW24" s="52"/>
      <c r="AFX24" s="52"/>
      <c r="AFY24" s="52"/>
      <c r="AFZ24" s="52"/>
      <c r="AGA24" s="52"/>
      <c r="AGB24" s="52"/>
      <c r="AGC24" s="52"/>
      <c r="AGD24" s="52"/>
      <c r="AGE24" s="52"/>
      <c r="AGF24" s="52"/>
      <c r="AGG24" s="52"/>
      <c r="AGH24" s="52"/>
      <c r="AGI24" s="52"/>
      <c r="AGJ24" s="52"/>
      <c r="AGK24" s="52"/>
      <c r="AGL24" s="52"/>
      <c r="AGM24" s="52"/>
      <c r="AGN24" s="52"/>
      <c r="AGO24" s="52"/>
      <c r="AGP24" s="52"/>
      <c r="AGQ24" s="52"/>
      <c r="AGR24" s="52"/>
      <c r="AGS24" s="52"/>
      <c r="AGT24" s="52"/>
      <c r="AGU24" s="52"/>
      <c r="AGV24" s="52"/>
      <c r="AGW24" s="52"/>
      <c r="AGX24" s="52"/>
      <c r="AGY24" s="52"/>
      <c r="AGZ24" s="52"/>
      <c r="AHA24" s="52"/>
      <c r="AHB24" s="52"/>
      <c r="AHC24" s="52"/>
      <c r="AHD24" s="52"/>
      <c r="AHE24" s="52"/>
      <c r="AHF24" s="52"/>
      <c r="AHG24" s="52"/>
      <c r="AHH24" s="52"/>
      <c r="AHI24" s="52"/>
      <c r="AHJ24" s="52"/>
      <c r="AHK24" s="52"/>
      <c r="AHL24" s="52"/>
      <c r="AHM24" s="52"/>
      <c r="AHN24" s="52"/>
      <c r="AHO24" s="52"/>
      <c r="AHP24" s="52"/>
      <c r="AHQ24" s="52"/>
      <c r="AHR24" s="52"/>
      <c r="AHS24" s="52"/>
      <c r="AHT24" s="52"/>
      <c r="AHU24" s="52"/>
      <c r="AHV24" s="52"/>
      <c r="AHW24" s="52"/>
      <c r="AHX24" s="52"/>
      <c r="AHY24" s="52"/>
      <c r="AHZ24" s="52"/>
      <c r="AIA24" s="52"/>
      <c r="AIB24" s="52"/>
      <c r="AIC24" s="52"/>
      <c r="AID24" s="52"/>
      <c r="AIE24" s="52"/>
      <c r="AIF24" s="52"/>
      <c r="AIG24" s="52"/>
      <c r="AIH24" s="52"/>
      <c r="AII24" s="52"/>
      <c r="AIJ24" s="52"/>
      <c r="AIK24" s="52"/>
      <c r="AIL24" s="52"/>
      <c r="AIM24" s="52"/>
      <c r="AIN24" s="52"/>
      <c r="AIO24" s="52"/>
      <c r="AIP24" s="52"/>
      <c r="AIQ24" s="52"/>
      <c r="AIR24" s="52"/>
      <c r="AIS24" s="52"/>
      <c r="AIT24" s="52"/>
      <c r="AIU24" s="52"/>
      <c r="AIV24" s="52"/>
      <c r="AIW24" s="52"/>
      <c r="AIX24" s="52"/>
      <c r="AIY24" s="52"/>
      <c r="AIZ24" s="52"/>
      <c r="AJA24" s="52"/>
      <c r="AJB24" s="52"/>
      <c r="AJC24" s="52"/>
      <c r="AJD24" s="52"/>
      <c r="AJE24" s="52"/>
      <c r="AJF24" s="52"/>
      <c r="AJG24" s="52"/>
      <c r="AJH24" s="52"/>
      <c r="AJI24" s="52"/>
      <c r="AJJ24" s="52"/>
      <c r="AJK24" s="52"/>
      <c r="AJL24" s="52"/>
      <c r="AJM24" s="52"/>
      <c r="AJN24" s="52"/>
      <c r="AJO24" s="52"/>
      <c r="AJP24" s="52"/>
      <c r="AJQ24" s="52"/>
      <c r="AJR24" s="52"/>
      <c r="AJS24" s="52"/>
      <c r="AJT24" s="52"/>
      <c r="AJU24" s="52"/>
      <c r="AJV24" s="52"/>
      <c r="AJW24" s="52"/>
      <c r="AJX24" s="52"/>
      <c r="AJY24" s="52"/>
      <c r="AJZ24" s="52"/>
      <c r="AKA24" s="52"/>
      <c r="AKB24" s="52"/>
      <c r="AKC24" s="52"/>
      <c r="AKD24" s="52"/>
      <c r="AKE24" s="52"/>
      <c r="AKF24" s="52"/>
      <c r="AKG24" s="52"/>
      <c r="AKH24" s="52"/>
      <c r="AKI24" s="52"/>
      <c r="AKJ24" s="52"/>
      <c r="AKK24" s="52"/>
      <c r="AKL24" s="52"/>
      <c r="AKM24" s="52"/>
      <c r="AKN24" s="52"/>
      <c r="AKO24" s="52"/>
      <c r="AKP24" s="52"/>
      <c r="AKQ24" s="52"/>
      <c r="AKR24" s="52"/>
      <c r="AKS24" s="52"/>
      <c r="AKT24" s="52"/>
      <c r="AKU24" s="52"/>
      <c r="AKV24" s="52"/>
      <c r="AKW24" s="52"/>
      <c r="AKX24" s="52"/>
      <c r="AKY24" s="52"/>
      <c r="AKZ24" s="52"/>
      <c r="ALA24" s="52"/>
      <c r="ALB24" s="52"/>
      <c r="ALC24" s="52"/>
      <c r="ALD24" s="52"/>
      <c r="ALE24" s="52"/>
      <c r="ALF24" s="52"/>
      <c r="ALG24" s="52"/>
      <c r="ALH24" s="52"/>
      <c r="ALI24" s="52"/>
      <c r="ALJ24" s="52"/>
      <c r="ALK24" s="52"/>
      <c r="ALL24" s="52"/>
      <c r="ALM24" s="52"/>
      <c r="ALN24" s="52"/>
      <c r="ALO24" s="52"/>
      <c r="ALP24" s="52"/>
      <c r="ALQ24" s="52"/>
      <c r="ALR24" s="52"/>
      <c r="ALS24" s="52"/>
      <c r="ALT24" s="52"/>
      <c r="ALU24" s="52"/>
      <c r="ALV24" s="52"/>
      <c r="ALW24" s="52"/>
      <c r="ALX24" s="52"/>
      <c r="ALY24" s="52"/>
      <c r="ALZ24" s="52"/>
      <c r="AMA24" s="52"/>
      <c r="AMB24" s="52"/>
      <c r="AMC24" s="52"/>
      <c r="AMD24" s="52"/>
      <c r="AME24" s="52"/>
      <c r="AMF24" s="52"/>
      <c r="AMG24" s="52"/>
      <c r="AMH24" s="52"/>
      <c r="AMI24" s="52"/>
      <c r="AMJ24" s="52"/>
      <c r="AMK24" s="52"/>
      <c r="AML24" s="52"/>
      <c r="AMM24" s="52"/>
      <c r="AMN24" s="52"/>
      <c r="AMO24" s="52"/>
      <c r="AMP24" s="52"/>
      <c r="AMQ24" s="52"/>
      <c r="AMR24" s="52"/>
      <c r="AMS24" s="52"/>
      <c r="AMT24" s="52"/>
      <c r="AMU24" s="52"/>
      <c r="AMV24" s="52"/>
      <c r="AMW24" s="52"/>
      <c r="AMX24" s="52"/>
      <c r="AMY24" s="52"/>
      <c r="AMZ24" s="52"/>
      <c r="ANA24" s="52"/>
      <c r="ANB24" s="52"/>
      <c r="ANC24" s="52"/>
      <c r="AND24" s="52"/>
      <c r="ANE24" s="52"/>
      <c r="ANF24" s="52"/>
      <c r="ANG24" s="52"/>
      <c r="ANH24" s="52"/>
      <c r="ANI24" s="52"/>
      <c r="ANJ24" s="52"/>
      <c r="ANK24" s="52"/>
      <c r="ANL24" s="52"/>
      <c r="ANM24" s="52"/>
      <c r="ANN24" s="52"/>
      <c r="ANO24" s="52"/>
      <c r="ANP24" s="52"/>
      <c r="ANQ24" s="52"/>
      <c r="ANR24" s="52"/>
      <c r="ANS24" s="52"/>
      <c r="ANT24" s="52"/>
      <c r="ANU24" s="52"/>
      <c r="ANV24" s="52"/>
      <c r="ANW24" s="52"/>
      <c r="ANX24" s="52"/>
      <c r="ANY24" s="52"/>
      <c r="ANZ24" s="52"/>
      <c r="AOA24" s="52"/>
      <c r="AOB24" s="52"/>
      <c r="AOC24" s="52"/>
      <c r="AOD24" s="52"/>
      <c r="AOE24" s="52"/>
      <c r="AOF24" s="52"/>
      <c r="AOG24" s="52"/>
      <c r="AOH24" s="52"/>
      <c r="AOI24" s="52"/>
      <c r="AOJ24" s="52"/>
      <c r="AOK24" s="52"/>
      <c r="AOL24" s="52"/>
      <c r="AOM24" s="52"/>
      <c r="AON24" s="52"/>
      <c r="AOO24" s="52"/>
      <c r="AOP24" s="52"/>
      <c r="AOQ24" s="52"/>
      <c r="AOR24" s="52"/>
      <c r="AOS24" s="52"/>
      <c r="AOT24" s="52"/>
      <c r="AOU24" s="52"/>
      <c r="AOV24" s="52"/>
      <c r="AOW24" s="52"/>
      <c r="AOX24" s="52"/>
      <c r="AOY24" s="52"/>
      <c r="AOZ24" s="52"/>
      <c r="APA24" s="52"/>
      <c r="APB24" s="52"/>
      <c r="APC24" s="52"/>
      <c r="APD24" s="52"/>
      <c r="APE24" s="52"/>
      <c r="APF24" s="52"/>
      <c r="APG24" s="52"/>
      <c r="APH24" s="52"/>
      <c r="API24" s="52"/>
      <c r="APJ24" s="52"/>
      <c r="APK24" s="52"/>
      <c r="APL24" s="52"/>
      <c r="APM24" s="52"/>
      <c r="APN24" s="52"/>
      <c r="APO24" s="52"/>
      <c r="APP24" s="52"/>
      <c r="APQ24" s="52"/>
      <c r="APR24" s="52"/>
      <c r="APS24" s="52"/>
      <c r="APT24" s="52"/>
      <c r="APU24" s="52"/>
      <c r="APV24" s="52"/>
      <c r="APW24" s="52"/>
      <c r="APX24" s="52"/>
      <c r="APY24" s="52"/>
      <c r="APZ24" s="52"/>
      <c r="AQA24" s="52"/>
      <c r="AQB24" s="52"/>
      <c r="AQC24" s="52"/>
      <c r="AQD24" s="52"/>
      <c r="AQE24" s="52"/>
      <c r="AQF24" s="52"/>
      <c r="AQG24" s="52"/>
      <c r="AQH24" s="52"/>
      <c r="AQI24" s="52"/>
      <c r="AQJ24" s="52"/>
      <c r="AQK24" s="52"/>
      <c r="AQL24" s="52"/>
      <c r="AQM24" s="52"/>
      <c r="AQN24" s="52"/>
      <c r="AQO24" s="52"/>
      <c r="AQP24" s="52"/>
      <c r="AQQ24" s="52"/>
      <c r="AQR24" s="52"/>
      <c r="AQS24" s="52"/>
      <c r="AQT24" s="52"/>
      <c r="AQU24" s="52"/>
      <c r="AQV24" s="52"/>
      <c r="AQW24" s="52"/>
      <c r="AQX24" s="52"/>
      <c r="AQY24" s="52"/>
      <c r="AQZ24" s="52"/>
      <c r="ARA24" s="52"/>
      <c r="ARB24" s="52"/>
      <c r="ARC24" s="52"/>
      <c r="ARD24" s="52"/>
      <c r="ARE24" s="52"/>
      <c r="ARF24" s="52"/>
      <c r="ARG24" s="52"/>
      <c r="ARH24" s="52"/>
      <c r="ARI24" s="52"/>
      <c r="ARJ24" s="52"/>
      <c r="ARK24" s="52"/>
      <c r="ARL24" s="52"/>
      <c r="ARM24" s="52"/>
      <c r="ARN24" s="52"/>
      <c r="ARO24" s="52"/>
      <c r="ARP24" s="52"/>
      <c r="ARQ24" s="52"/>
      <c r="ARR24" s="52"/>
      <c r="ARS24" s="52"/>
      <c r="ART24" s="52"/>
      <c r="ARU24" s="52"/>
      <c r="ARV24" s="52"/>
      <c r="ARW24" s="52"/>
      <c r="ARX24" s="52"/>
      <c r="ARY24" s="52"/>
      <c r="ARZ24" s="52"/>
      <c r="ASA24" s="52"/>
      <c r="ASB24" s="52"/>
      <c r="ASC24" s="52"/>
      <c r="ASD24" s="52"/>
      <c r="ASE24" s="52"/>
      <c r="ASF24" s="52"/>
      <c r="ASG24" s="52"/>
      <c r="ASH24" s="52"/>
      <c r="ASI24" s="52"/>
      <c r="ASJ24" s="52"/>
      <c r="ASK24" s="52"/>
      <c r="ASL24" s="52"/>
      <c r="ASM24" s="52"/>
      <c r="ASN24" s="52"/>
      <c r="ASO24" s="52"/>
      <c r="ASP24" s="52"/>
      <c r="ASQ24" s="52"/>
      <c r="ASR24" s="52"/>
      <c r="ASS24" s="52"/>
      <c r="AST24" s="52"/>
      <c r="ASU24" s="52"/>
      <c r="ASV24" s="52"/>
      <c r="ASW24" s="52"/>
      <c r="ASX24" s="52"/>
      <c r="ASY24" s="52"/>
      <c r="ASZ24" s="52"/>
      <c r="ATA24" s="52"/>
      <c r="ATB24" s="52"/>
      <c r="ATC24" s="52"/>
      <c r="ATD24" s="52"/>
      <c r="ATE24" s="52"/>
      <c r="ATF24" s="52"/>
      <c r="ATG24" s="52"/>
      <c r="ATH24" s="52"/>
      <c r="ATI24" s="52"/>
      <c r="ATJ24" s="52"/>
      <c r="ATK24" s="52"/>
      <c r="ATL24" s="52"/>
      <c r="ATM24" s="52"/>
      <c r="ATN24" s="52"/>
      <c r="ATO24" s="52"/>
      <c r="ATP24" s="52"/>
      <c r="ATQ24" s="52"/>
      <c r="ATR24" s="52"/>
      <c r="ATS24" s="52"/>
      <c r="ATT24" s="52"/>
      <c r="ATU24" s="52"/>
      <c r="ATV24" s="52"/>
      <c r="ATW24" s="52"/>
      <c r="ATX24" s="52"/>
      <c r="ATY24" s="52"/>
      <c r="ATZ24" s="52"/>
      <c r="AUA24" s="52"/>
      <c r="AUB24" s="52"/>
      <c r="AUC24" s="52"/>
      <c r="AUD24" s="52"/>
      <c r="AUE24" s="52"/>
      <c r="AUF24" s="52"/>
      <c r="AUG24" s="52"/>
      <c r="AUH24" s="52"/>
      <c r="AUI24" s="52"/>
      <c r="AUJ24" s="52"/>
      <c r="AUK24" s="52"/>
      <c r="AUL24" s="52"/>
      <c r="AUM24" s="52"/>
      <c r="AUN24" s="52"/>
      <c r="AUO24" s="52"/>
      <c r="AUP24" s="52"/>
      <c r="AUQ24" s="52"/>
      <c r="AUR24" s="52"/>
      <c r="AUS24" s="52"/>
      <c r="AUT24" s="52"/>
      <c r="AUU24" s="52"/>
      <c r="AUV24" s="52"/>
      <c r="AUW24" s="52"/>
      <c r="AUX24" s="52"/>
      <c r="AUY24" s="52"/>
      <c r="AUZ24" s="52"/>
      <c r="AVA24" s="52"/>
      <c r="AVB24" s="52"/>
      <c r="AVC24" s="52"/>
      <c r="AVD24" s="52"/>
      <c r="AVE24" s="52"/>
      <c r="AVF24" s="52"/>
      <c r="AVG24" s="52"/>
      <c r="AVH24" s="52"/>
      <c r="AVI24" s="52"/>
      <c r="AVJ24" s="52"/>
      <c r="AVK24" s="52"/>
      <c r="AVL24" s="52"/>
      <c r="AVM24" s="52"/>
      <c r="AVN24" s="52"/>
      <c r="AVO24" s="52"/>
      <c r="AVP24" s="52"/>
      <c r="AVQ24" s="52"/>
      <c r="AVR24" s="52"/>
      <c r="AVS24" s="52"/>
      <c r="AVT24" s="52"/>
      <c r="AVU24" s="52"/>
      <c r="AVV24" s="52"/>
      <c r="AVW24" s="52"/>
      <c r="AVX24" s="52"/>
      <c r="AVY24" s="52"/>
      <c r="AVZ24" s="52"/>
      <c r="AWA24" s="52"/>
      <c r="AWB24" s="52"/>
      <c r="AWC24" s="52"/>
      <c r="AWD24" s="52"/>
      <c r="AWE24" s="52"/>
      <c r="AWF24" s="52"/>
      <c r="AWG24" s="52"/>
      <c r="AWH24" s="52"/>
      <c r="AWI24" s="52"/>
      <c r="AWJ24" s="52"/>
      <c r="AWK24" s="52"/>
      <c r="AWL24" s="52"/>
      <c r="AWM24" s="52"/>
      <c r="AWN24" s="52"/>
      <c r="AWO24" s="52"/>
      <c r="AWP24" s="52"/>
      <c r="AWQ24" s="52"/>
      <c r="AWR24" s="52"/>
      <c r="AWS24" s="52"/>
      <c r="AWT24" s="52"/>
      <c r="AWU24" s="52"/>
      <c r="AWV24" s="52"/>
      <c r="AWW24" s="52"/>
      <c r="AWX24" s="52"/>
      <c r="AWY24" s="52"/>
      <c r="AWZ24" s="52"/>
    </row>
    <row r="25" spans="1:1300" ht="16.5" thickBot="1" x14ac:dyDescent="0.3">
      <c r="A25" s="19"/>
      <c r="B25" s="44"/>
      <c r="C25" s="56"/>
      <c r="D25" s="2"/>
      <c r="E25" s="45"/>
      <c r="F25" s="90" t="s">
        <v>11</v>
      </c>
      <c r="G25" s="23">
        <v>2.1247638190988347</v>
      </c>
      <c r="H25" s="23">
        <v>2.0993335935350572</v>
      </c>
      <c r="I25" s="23">
        <v>2.0262171202851671</v>
      </c>
      <c r="J25" s="23">
        <v>2.092975907455513</v>
      </c>
      <c r="K25" s="23">
        <v>2.0293962363950171</v>
      </c>
      <c r="L25" s="23">
        <v>2.000783743711863</v>
      </c>
      <c r="M25" s="23">
        <v>2.0643656842495766</v>
      </c>
      <c r="N25" s="23">
        <v>2.1788002552699304</v>
      </c>
      <c r="O25" s="23">
        <v>2.1298497640320013</v>
      </c>
      <c r="P25" s="23">
        <v>2.2566694500196491</v>
      </c>
      <c r="Q25" s="23">
        <v>2.1724432268894369</v>
      </c>
      <c r="R25" s="23">
        <v>2.1756217477784463</v>
      </c>
      <c r="S25" s="23">
        <v>2.1438359392141311</v>
      </c>
      <c r="T25" s="23">
        <v>2.1311212450216219</v>
      </c>
      <c r="U25" s="23">
        <v>2.1851572299824178</v>
      </c>
      <c r="V25" s="23">
        <v>2.0262171202851671</v>
      </c>
      <c r="W25" s="23">
        <v>2.1454252611607219</v>
      </c>
      <c r="X25" s="23">
        <v>2.1184063408328799</v>
      </c>
      <c r="Y25" s="23">
        <v>2.0103213529039961</v>
      </c>
      <c r="Z25" s="23">
        <v>1.8942730268642614</v>
      </c>
      <c r="AA25" s="23">
        <v>2.0834392817031953</v>
      </c>
      <c r="AB25" s="23">
        <v>2.0850287273630546</v>
      </c>
      <c r="AC25" s="23">
        <v>2.0452916290397471</v>
      </c>
      <c r="AD25" s="23">
        <v>2.0961547569504777</v>
      </c>
      <c r="AE25" s="23">
        <v>2.0166796971448395</v>
      </c>
      <c r="AF25" s="23">
        <v>2.0850287273630546</v>
      </c>
      <c r="AG25" s="23">
        <v>2.0723130723936767</v>
      </c>
      <c r="AH25" s="23">
        <v>2.0437021039083341</v>
      </c>
      <c r="AI25" s="23">
        <v>1.9419660558501233</v>
      </c>
      <c r="AJ25" s="23">
        <v>1.9848874821429872</v>
      </c>
      <c r="AK25" s="23">
        <v>2.1660861449967759</v>
      </c>
      <c r="AL25" s="23">
        <v>1.9956969734182894</v>
      </c>
      <c r="AM25" s="23">
        <v>2.223297942503522</v>
      </c>
      <c r="AN25" s="23">
        <v>2.0548287136009842</v>
      </c>
      <c r="AO25" s="23">
        <v>1.9817081930674718</v>
      </c>
      <c r="AP25" s="23">
        <v>1.9848874821429872</v>
      </c>
      <c r="AQ25" s="23">
        <v>2.0802603807615916</v>
      </c>
      <c r="AR25" s="23">
        <v>2.1152275821199358</v>
      </c>
      <c r="AS25" s="23">
        <v>2.1523122635379868</v>
      </c>
      <c r="AT25" s="23">
        <v>2.1056912278950781</v>
      </c>
      <c r="AU25" s="23">
        <v>1.90222204917881</v>
      </c>
      <c r="AV25" s="23">
        <v>2.0818498328352275</v>
      </c>
      <c r="AW25" s="23">
        <v>2.1565504221633609</v>
      </c>
      <c r="AX25" s="23">
        <v>2.0882076090487192</v>
      </c>
      <c r="AY25" s="23">
        <v>2.2598476092942232</v>
      </c>
      <c r="AZ25" s="23">
        <v>2.0516496980448702</v>
      </c>
      <c r="BA25" s="23">
        <v>2.0929759074555094</v>
      </c>
      <c r="BB25" s="23">
        <v>2.089797045069647</v>
      </c>
      <c r="BC25" s="23">
        <v>2.2010494309435238</v>
      </c>
      <c r="BD25" s="23">
        <v>2.0516496980448702</v>
      </c>
      <c r="BE25" s="23">
        <v>2.167675420478183</v>
      </c>
      <c r="BF25" s="23">
        <v>2.1438359392141311</v>
      </c>
      <c r="BG25" s="23">
        <v>2.0897970450696435</v>
      </c>
      <c r="BH25" s="23">
        <v>2.1168169631060403</v>
      </c>
      <c r="BI25" s="23">
        <v>2.0357544310923128</v>
      </c>
      <c r="BJ25" s="23">
        <v>2.169264692622388</v>
      </c>
      <c r="BK25" s="23">
        <v>2.0135005312261507</v>
      </c>
      <c r="BL25" s="23">
        <v>1.9467352117746453</v>
      </c>
      <c r="BM25" s="23">
        <v>2.0691341266921217</v>
      </c>
      <c r="BN25" s="23">
        <v>2.0707236011372059</v>
      </c>
      <c r="BO25" s="23">
        <v>2.0071421621978978</v>
      </c>
      <c r="BP25" s="23">
        <v>2.0115930257200283</v>
      </c>
      <c r="BQ25" s="23">
        <v>1.9912460235908005</v>
      </c>
      <c r="BR25" s="23">
        <v>2.0103213529039961</v>
      </c>
      <c r="BS25" s="23">
        <v>1.968990914876521</v>
      </c>
      <c r="BT25" s="23">
        <v>2.0484706698512896</v>
      </c>
      <c r="BU25" s="23">
        <v>2.0389335096407577</v>
      </c>
      <c r="BV25" s="23">
        <v>2.0103213529039961</v>
      </c>
      <c r="BW25" s="23">
        <v>1.9658115649541059</v>
      </c>
      <c r="BX25" s="23">
        <v>1.9832978391324965</v>
      </c>
      <c r="BY25" s="23">
        <v>2.0850287273630546</v>
      </c>
      <c r="BZ25" s="23">
        <v>2.1199957152980158</v>
      </c>
      <c r="CA25" s="23">
        <v>2.0325753400038966</v>
      </c>
      <c r="CB25" s="23">
        <v>2.0437021039083305</v>
      </c>
      <c r="CC25" s="23">
        <v>1.9817081930674683</v>
      </c>
      <c r="CD25" s="23">
        <v>1.9594528287962374</v>
      </c>
      <c r="CE25" s="23">
        <v>2.1756217477784432</v>
      </c>
      <c r="CF25" s="23">
        <v>2.0262171202851671</v>
      </c>
      <c r="CG25" s="23">
        <v>2.0834392817031953</v>
      </c>
      <c r="CH25" s="23">
        <v>1.9880667589906018</v>
      </c>
      <c r="CI25" s="23">
        <v>2.0468811510215472</v>
      </c>
      <c r="CJ25" s="23">
        <v>2.1215850864990111</v>
      </c>
      <c r="CK25" s="23">
        <v>2.0135005312261471</v>
      </c>
      <c r="CL25" s="23">
        <v>2.1168169631060438</v>
      </c>
      <c r="CM25" s="23">
        <v>2.1120488103796591</v>
      </c>
      <c r="CN25" s="23">
        <v>1.9848874821429872</v>
      </c>
      <c r="CO25" s="23">
        <v>2.000783743711867</v>
      </c>
      <c r="CP25" s="23">
        <v>1.9880667589906018</v>
      </c>
      <c r="CQ25" s="23">
        <v>2.1788002552699304</v>
      </c>
      <c r="CR25" s="23">
        <v>2.1215850864990076</v>
      </c>
      <c r="CS25" s="23">
        <v>2.1120488103796591</v>
      </c>
      <c r="CT25" s="23">
        <v>2.0961547569504777</v>
      </c>
      <c r="CU25" s="23">
        <v>2.1025124171897529</v>
      </c>
      <c r="CV25" s="23">
        <v>2.089797045069647</v>
      </c>
      <c r="CW25" s="23">
        <v>2.0834392817031953</v>
      </c>
      <c r="CX25" s="23">
        <v>2.1374786184453485</v>
      </c>
      <c r="CY25" s="23">
        <v>2.0357544310923128</v>
      </c>
      <c r="CZ25" s="23">
        <v>2.1565504221633574</v>
      </c>
      <c r="DA25" s="23">
        <v>2.0357544310923128</v>
      </c>
      <c r="DB25" s="23">
        <v>2.1088700256315418</v>
      </c>
      <c r="DC25" s="23">
        <v>2.2074062165909103</v>
      </c>
      <c r="DD25" s="23">
        <v>2.0135005312261471</v>
      </c>
      <c r="DE25" s="23">
        <v>1.9848874821429872</v>
      </c>
      <c r="DF25" s="23">
        <v>1.968990914876521</v>
      </c>
      <c r="DG25" s="23">
        <v>1.9658115649541059</v>
      </c>
      <c r="DH25" s="23">
        <v>2.042112575629738</v>
      </c>
      <c r="DI25" s="23">
        <v>1.9848874821429872</v>
      </c>
      <c r="DJ25" s="23">
        <v>1.9488548067755875</v>
      </c>
      <c r="DK25" s="23">
        <v>2.0166796971448431</v>
      </c>
      <c r="DL25" s="23">
        <v>2.0182692754467975</v>
      </c>
      <c r="DM25" s="23">
        <v>1.9880667589905983</v>
      </c>
      <c r="DN25" s="23">
        <v>1.9817081930674683</v>
      </c>
      <c r="DO25" s="23">
        <v>1.9912460235908005</v>
      </c>
      <c r="DP25" s="23">
        <v>1.9689909148765175</v>
      </c>
      <c r="DQ25" s="23">
        <v>2.0166796971448395</v>
      </c>
      <c r="DR25" s="23">
        <v>2.0707236011372059</v>
      </c>
      <c r="DS25" s="23">
        <v>1.9848874821429872</v>
      </c>
      <c r="DT25" s="23">
        <v>2.0166796971448431</v>
      </c>
      <c r="DU25" s="23">
        <v>1.9848874821429872</v>
      </c>
      <c r="DV25" s="23">
        <v>2.0071421621978978</v>
      </c>
      <c r="DW25" s="23">
        <v>1.9181198737425065</v>
      </c>
      <c r="DX25" s="23">
        <v>2.0866181698123762</v>
      </c>
      <c r="DY25" s="23">
        <v>2.0198588506405817</v>
      </c>
      <c r="DZ25" s="23">
        <v>2.0548287136009877</v>
      </c>
      <c r="EA25" s="23">
        <v>2.1327105933054309</v>
      </c>
      <c r="EB25" s="23">
        <v>2.0500601855265477</v>
      </c>
      <c r="EC25" s="23">
        <v>2.0611867067228342</v>
      </c>
      <c r="ED25" s="23">
        <v>2.0135005312261471</v>
      </c>
      <c r="EE25" s="23">
        <v>2.1438359392141271</v>
      </c>
      <c r="EF25" s="23">
        <v>2.1851572299824178</v>
      </c>
      <c r="EG25" s="23">
        <v>1.9546837449807486</v>
      </c>
      <c r="EH25" s="23">
        <v>2.1358892800197316</v>
      </c>
      <c r="EI25" s="23">
        <v>2.018269275446801</v>
      </c>
      <c r="EJ25" s="23">
        <v>2.1120488103796591</v>
      </c>
      <c r="EK25" s="23">
        <v>1.9594528287962407</v>
      </c>
      <c r="EL25" s="23">
        <v>2.0166796971448431</v>
      </c>
      <c r="EM25" s="23">
        <v>2.0770814670070652</v>
      </c>
      <c r="EN25" s="23">
        <v>2.0929759074555094</v>
      </c>
      <c r="EO25" s="23">
        <v>2.1597290097477808</v>
      </c>
      <c r="EP25" s="23">
        <v>2.2328328139310072</v>
      </c>
      <c r="EQ25" s="23">
        <v>2.1311212450216219</v>
      </c>
      <c r="ER25" s="23">
        <v>2.0087317590977234</v>
      </c>
      <c r="ES25" s="23">
        <v>2.0389335096407577</v>
      </c>
      <c r="ET25" s="23">
        <v>2.000783743711867</v>
      </c>
      <c r="EU25" s="23">
        <v>1.9817081930674718</v>
      </c>
      <c r="EV25" s="23">
        <v>2.1501932071720882</v>
      </c>
      <c r="EW25" s="23">
        <v>2.0850287273630546</v>
      </c>
      <c r="EX25" s="23">
        <v>2.187276188410324</v>
      </c>
      <c r="EY25" s="23">
        <v>2.1533718212983022</v>
      </c>
      <c r="EZ25" s="23">
        <v>1.9626322029208434</v>
      </c>
      <c r="FA25" s="23">
        <v>1.968990914876521</v>
      </c>
      <c r="FB25" s="23">
        <v>1.9467352117746453</v>
      </c>
      <c r="FC25" s="23">
        <v>2.135889280019728</v>
      </c>
      <c r="FD25" s="23">
        <v>2.0325753400038966</v>
      </c>
      <c r="FE25" s="23">
        <v>2.1807073533259063</v>
      </c>
      <c r="FF25" s="23">
        <v>2.0913864778727205</v>
      </c>
      <c r="FG25" s="23">
        <v>2.1438359392141311</v>
      </c>
      <c r="FH25" s="23">
        <v>2.0532392074038306</v>
      </c>
      <c r="FI25" s="23">
        <v>2.1803895039855155</v>
      </c>
      <c r="FJ25" s="23">
        <v>2.2185304605543319</v>
      </c>
      <c r="FK25" s="23">
        <v>2.0929759074555094</v>
      </c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RS25" s="23"/>
      <c r="RT25" s="23"/>
      <c r="RU25" s="23"/>
      <c r="RV25" s="23"/>
      <c r="RW25" s="23"/>
      <c r="RX25" s="23"/>
      <c r="RY25" s="23"/>
      <c r="RZ25" s="23"/>
      <c r="SA25" s="23"/>
      <c r="SB25" s="23"/>
      <c r="SC25" s="23"/>
      <c r="SD25" s="23"/>
      <c r="SE25" s="23"/>
      <c r="SF25" s="23"/>
      <c r="SG25" s="23"/>
      <c r="SH25" s="23"/>
      <c r="SI25" s="23"/>
      <c r="SJ25" s="23"/>
      <c r="SK25" s="23"/>
      <c r="SL25" s="23"/>
      <c r="SM25" s="23"/>
      <c r="SN25" s="23"/>
      <c r="SO25" s="23"/>
      <c r="SP25" s="23"/>
      <c r="SQ25" s="23"/>
      <c r="SR25" s="23"/>
      <c r="SS25" s="23"/>
      <c r="ST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UC25" s="23"/>
      <c r="UD25" s="23"/>
      <c r="UE25" s="23"/>
      <c r="UF25" s="23"/>
      <c r="UG25" s="23"/>
      <c r="UH25" s="23"/>
      <c r="UI25" s="23"/>
      <c r="UJ25" s="23"/>
      <c r="UK25" s="23"/>
      <c r="UL25" s="23"/>
      <c r="UM25" s="23"/>
      <c r="UN25" s="23"/>
      <c r="UO25" s="23"/>
      <c r="UP25" s="23"/>
      <c r="UQ25" s="23"/>
      <c r="UR25" s="23"/>
      <c r="US25" s="23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  <c r="VZ25" s="23"/>
      <c r="WA25" s="23"/>
      <c r="WB25" s="23"/>
      <c r="WC25" s="23"/>
      <c r="WD25" s="23"/>
      <c r="WE25" s="23"/>
      <c r="WF25" s="23"/>
      <c r="WG25" s="23"/>
      <c r="WH25" s="23"/>
      <c r="WI25" s="23"/>
      <c r="WJ25" s="23"/>
      <c r="WK25" s="23"/>
      <c r="WL25" s="23"/>
      <c r="WM25" s="23"/>
      <c r="WN25" s="23"/>
      <c r="WO25" s="23"/>
      <c r="WP25" s="23"/>
      <c r="WQ25" s="23"/>
      <c r="WR25" s="23"/>
      <c r="WS25" s="23"/>
      <c r="WT25" s="23"/>
      <c r="WU25" s="23"/>
      <c r="WV25" s="23"/>
      <c r="WW25" s="23"/>
      <c r="WX25" s="23"/>
      <c r="WY25" s="23"/>
      <c r="WZ25" s="23"/>
      <c r="XA25" s="23"/>
      <c r="XB25" s="23"/>
      <c r="XC25" s="23"/>
      <c r="XD25" s="23"/>
      <c r="XE25" s="23"/>
      <c r="XF25" s="23"/>
      <c r="XG25" s="23"/>
      <c r="XH25" s="23"/>
      <c r="XI25" s="23"/>
      <c r="XJ25" s="23"/>
      <c r="XK25" s="23"/>
      <c r="XL25" s="23"/>
      <c r="XM25" s="23"/>
      <c r="XN25" s="23"/>
      <c r="XO25" s="23"/>
      <c r="XP25" s="23"/>
      <c r="XQ25" s="23"/>
      <c r="XR25" s="23"/>
      <c r="XS25" s="23"/>
      <c r="XT25" s="23"/>
      <c r="XU25" s="23"/>
      <c r="XV25" s="23"/>
      <c r="XW25" s="23"/>
      <c r="XX25" s="23"/>
      <c r="XY25" s="23"/>
      <c r="XZ25" s="23"/>
      <c r="YA25" s="23"/>
      <c r="YB25" s="23"/>
      <c r="YC25" s="23"/>
      <c r="YD25" s="23"/>
      <c r="YE25" s="23"/>
      <c r="YF25" s="23"/>
      <c r="YG25" s="23"/>
      <c r="YH25" s="23"/>
      <c r="YI25" s="23"/>
      <c r="YJ25" s="23"/>
      <c r="YK25" s="23"/>
      <c r="YL25" s="23"/>
      <c r="YM25" s="23"/>
      <c r="YN25" s="23"/>
      <c r="YO25" s="23"/>
      <c r="YP25" s="23"/>
      <c r="YQ25" s="23"/>
      <c r="YR25" s="23"/>
      <c r="YS25" s="23"/>
      <c r="YT25" s="23"/>
      <c r="YU25" s="23"/>
      <c r="YV25" s="23"/>
      <c r="YW25" s="23"/>
      <c r="YX25" s="23"/>
      <c r="YY25" s="23"/>
      <c r="YZ25" s="23"/>
      <c r="ZA25" s="23"/>
      <c r="ZB25" s="23"/>
      <c r="ZC25" s="23"/>
      <c r="ZD25" s="23"/>
      <c r="ZE25" s="23"/>
      <c r="ZF25" s="23"/>
      <c r="ZG25" s="23"/>
      <c r="ZH25" s="23"/>
      <c r="ZI25" s="23"/>
      <c r="ZJ25" s="23"/>
      <c r="ZK25" s="23"/>
      <c r="ZL25" s="23"/>
      <c r="ZM25" s="23"/>
      <c r="ZN25" s="23"/>
      <c r="ZO25" s="23"/>
      <c r="ZP25" s="23"/>
      <c r="ZQ25" s="23"/>
      <c r="ZR25" s="23"/>
      <c r="ZS25" s="23"/>
      <c r="ZT25" s="23"/>
      <c r="ZU25" s="23"/>
      <c r="ZV25" s="23"/>
      <c r="ZW25" s="23"/>
      <c r="ZX25" s="23"/>
      <c r="ZY25" s="23"/>
      <c r="ZZ25" s="23"/>
      <c r="AAA25" s="23"/>
      <c r="AAB25" s="23"/>
      <c r="AAC25" s="23"/>
      <c r="AAD25" s="23"/>
      <c r="AAE25" s="23"/>
      <c r="AAF25" s="23"/>
      <c r="AAG25" s="23"/>
      <c r="AAH25" s="23"/>
      <c r="AAI25" s="23"/>
      <c r="AAJ25" s="23"/>
      <c r="AAK25" s="23"/>
      <c r="AAL25" s="23"/>
      <c r="AAM25" s="23"/>
      <c r="AAN25" s="23"/>
      <c r="AAO25" s="23"/>
      <c r="AAP25" s="23"/>
      <c r="AAQ25" s="23"/>
      <c r="AAR25" s="23"/>
      <c r="AAS25" s="23"/>
      <c r="AAT25" s="23"/>
      <c r="AAU25" s="23"/>
      <c r="AAV25" s="23"/>
      <c r="AAW25" s="23"/>
      <c r="AAX25" s="23"/>
      <c r="AAY25" s="23"/>
      <c r="AAZ25" s="23"/>
      <c r="ABA25" s="23"/>
      <c r="ABB25" s="23"/>
      <c r="ABC25" s="23"/>
      <c r="ABD25" s="23"/>
      <c r="ABE25" s="23"/>
      <c r="ABF25" s="23"/>
      <c r="ABG25" s="23"/>
      <c r="ABH25" s="23"/>
      <c r="ABI25" s="23"/>
      <c r="ABJ25" s="23"/>
      <c r="ABK25" s="23"/>
      <c r="ABL25" s="23"/>
      <c r="ABM25" s="23"/>
      <c r="ABN25" s="23"/>
      <c r="ABO25" s="23"/>
      <c r="ABP25" s="23"/>
      <c r="ABQ25" s="23"/>
      <c r="ABR25" s="23"/>
      <c r="ABS25" s="23"/>
      <c r="ABT25" s="23"/>
      <c r="ABU25" s="23"/>
      <c r="ABV25" s="23"/>
      <c r="ABW25" s="23"/>
      <c r="ABX25" s="23"/>
      <c r="ABY25" s="23"/>
      <c r="ABZ25" s="23"/>
      <c r="ACA25" s="23"/>
      <c r="ACB25" s="23"/>
      <c r="ACC25" s="23"/>
      <c r="ACD25" s="23"/>
      <c r="ACE25" s="23"/>
      <c r="ACF25" s="23"/>
      <c r="ACG25" s="23"/>
      <c r="ACH25" s="23"/>
      <c r="ACI25" s="23"/>
      <c r="ACJ25" s="23"/>
      <c r="ACK25" s="23"/>
      <c r="ACL25" s="23"/>
      <c r="ACM25" s="23"/>
      <c r="ACN25" s="23"/>
      <c r="ACO25" s="23"/>
      <c r="ACP25" s="23"/>
      <c r="ACQ25" s="23"/>
      <c r="ACR25" s="23"/>
      <c r="ACS25" s="23"/>
      <c r="ACT25" s="23"/>
      <c r="ACU25" s="23"/>
      <c r="ACV25" s="23"/>
      <c r="ACW25" s="23"/>
      <c r="ACX25" s="23"/>
      <c r="ACY25" s="23"/>
      <c r="ACZ25" s="23"/>
      <c r="ADA25" s="23"/>
      <c r="ADB25" s="23"/>
      <c r="ADC25" s="23"/>
      <c r="ADD25" s="23"/>
      <c r="ADE25" s="23"/>
      <c r="ADF25" s="23"/>
      <c r="ADG25" s="23"/>
      <c r="ADH25" s="23"/>
      <c r="ADI25" s="23"/>
      <c r="ADJ25" s="23"/>
      <c r="ADK25" s="23"/>
      <c r="ADL25" s="23"/>
      <c r="ADM25" s="23"/>
      <c r="ADN25" s="23"/>
      <c r="ADO25" s="23"/>
      <c r="ADP25" s="23"/>
      <c r="ADQ25" s="23"/>
      <c r="ADR25" s="23"/>
      <c r="ADS25" s="23"/>
      <c r="ADT25" s="23"/>
      <c r="ADU25" s="23"/>
      <c r="ADV25" s="23"/>
      <c r="ADW25" s="23"/>
      <c r="ADX25" s="23"/>
      <c r="ADY25" s="23"/>
      <c r="ADZ25" s="23"/>
      <c r="AEA25" s="23"/>
      <c r="AEB25" s="23"/>
      <c r="AEC25" s="23"/>
      <c r="AED25" s="23"/>
      <c r="AEE25" s="23"/>
      <c r="AEF25" s="23"/>
      <c r="AEG25" s="23"/>
      <c r="AEH25" s="23"/>
      <c r="AEI25" s="23"/>
      <c r="AEJ25" s="23"/>
      <c r="AEK25" s="23"/>
      <c r="AEL25" s="23"/>
      <c r="AEM25" s="23"/>
      <c r="AEN25" s="23"/>
      <c r="AEO25" s="23"/>
      <c r="AEP25" s="23"/>
      <c r="AEQ25" s="23"/>
      <c r="AER25" s="23"/>
      <c r="AES25" s="23"/>
      <c r="AET25" s="23"/>
      <c r="AEU25" s="23"/>
      <c r="AEV25" s="23"/>
      <c r="AEW25" s="23"/>
      <c r="AEX25" s="23"/>
      <c r="AEY25" s="23"/>
      <c r="AEZ25" s="23"/>
      <c r="AFA25" s="23"/>
      <c r="AFB25" s="23"/>
      <c r="AFC25" s="23"/>
      <c r="AFD25" s="23"/>
      <c r="AFE25" s="23"/>
      <c r="AFF25" s="23"/>
      <c r="AFG25" s="23"/>
      <c r="AFH25" s="23"/>
      <c r="AFI25" s="23"/>
      <c r="AFJ25" s="23"/>
      <c r="AFK25" s="23"/>
      <c r="AFL25" s="23"/>
      <c r="AFM25" s="23"/>
      <c r="AFN25" s="23"/>
      <c r="AFO25" s="23"/>
      <c r="AFP25" s="23"/>
      <c r="AFQ25" s="23"/>
      <c r="AFR25" s="23"/>
      <c r="AFS25" s="23"/>
      <c r="AFT25" s="23"/>
      <c r="AFU25" s="23"/>
      <c r="AFV25" s="23"/>
      <c r="AFW25" s="23"/>
      <c r="AFX25" s="23"/>
      <c r="AFY25" s="23"/>
      <c r="AFZ25" s="23"/>
      <c r="AGA25" s="23"/>
      <c r="AGB25" s="23"/>
      <c r="AGC25" s="23"/>
      <c r="AGD25" s="23"/>
      <c r="AGE25" s="23"/>
      <c r="AGF25" s="23"/>
      <c r="AGG25" s="23"/>
      <c r="AGH25" s="23"/>
      <c r="AGI25" s="23"/>
      <c r="AGJ25" s="23"/>
      <c r="AGK25" s="23"/>
      <c r="AGL25" s="23"/>
      <c r="AGM25" s="23"/>
      <c r="AGN25" s="23"/>
      <c r="AGO25" s="23"/>
      <c r="AGP25" s="23"/>
      <c r="AGQ25" s="23"/>
      <c r="AGR25" s="23"/>
      <c r="AGS25" s="23"/>
      <c r="AGT25" s="23"/>
      <c r="AGU25" s="23"/>
      <c r="AGV25" s="23"/>
      <c r="AGW25" s="23"/>
      <c r="AGX25" s="23"/>
      <c r="AGY25" s="23"/>
      <c r="AGZ25" s="23"/>
      <c r="AHA25" s="23"/>
      <c r="AHB25" s="23"/>
      <c r="AHC25" s="23"/>
      <c r="AHD25" s="23"/>
      <c r="AHE25" s="23"/>
      <c r="AHF25" s="23"/>
      <c r="AHG25" s="23"/>
      <c r="AHH25" s="23"/>
      <c r="AHI25" s="23"/>
      <c r="AHJ25" s="23"/>
      <c r="AHK25" s="23"/>
      <c r="AHL25" s="23"/>
      <c r="AHM25" s="23"/>
      <c r="AHN25" s="23"/>
      <c r="AHO25" s="23"/>
      <c r="AHP25" s="23"/>
      <c r="AHQ25" s="23"/>
      <c r="AHR25" s="23"/>
      <c r="AHS25" s="23"/>
      <c r="AHT25" s="23"/>
      <c r="AHU25" s="23"/>
      <c r="AHV25" s="23"/>
      <c r="AHW25" s="23"/>
      <c r="AHX25" s="23"/>
      <c r="AHY25" s="23"/>
      <c r="AHZ25" s="23"/>
      <c r="AIA25" s="23"/>
      <c r="AIB25" s="23"/>
      <c r="AIC25" s="23"/>
      <c r="AID25" s="23"/>
      <c r="AIE25" s="23"/>
      <c r="AIF25" s="23"/>
      <c r="AIG25" s="23"/>
      <c r="AIH25" s="23"/>
      <c r="AII25" s="23"/>
      <c r="AIJ25" s="23"/>
      <c r="AIK25" s="23"/>
      <c r="AIL25" s="23"/>
      <c r="AIM25" s="23"/>
      <c r="AIN25" s="23"/>
      <c r="AIO25" s="23"/>
      <c r="AIP25" s="23"/>
      <c r="AIQ25" s="23"/>
      <c r="AIR25" s="23"/>
      <c r="AIS25" s="23"/>
      <c r="AIT25" s="23"/>
      <c r="AIU25" s="23"/>
      <c r="AIV25" s="23"/>
      <c r="AIW25" s="23"/>
      <c r="AIX25" s="23"/>
      <c r="AIY25" s="23"/>
      <c r="AIZ25" s="23"/>
      <c r="AJA25" s="23"/>
      <c r="AJB25" s="23"/>
      <c r="AJC25" s="23"/>
      <c r="AJD25" s="23"/>
      <c r="AJE25" s="23"/>
      <c r="AJF25" s="23"/>
      <c r="AJG25" s="23"/>
      <c r="AJH25" s="23"/>
      <c r="AJI25" s="23"/>
      <c r="AJJ25" s="23"/>
      <c r="AJK25" s="23"/>
      <c r="AJL25" s="23"/>
      <c r="AJM25" s="23"/>
      <c r="AJN25" s="23"/>
      <c r="AJO25" s="23"/>
      <c r="AJP25" s="23"/>
      <c r="AJQ25" s="23"/>
      <c r="AJR25" s="23"/>
      <c r="AJS25" s="23"/>
      <c r="AJT25" s="23"/>
      <c r="AJU25" s="23"/>
      <c r="AJV25" s="23"/>
      <c r="AJW25" s="23"/>
      <c r="AJX25" s="23"/>
      <c r="AJY25" s="23"/>
      <c r="AJZ25" s="23"/>
      <c r="AKA25" s="23"/>
      <c r="AKB25" s="23"/>
      <c r="AKC25" s="23"/>
      <c r="AKD25" s="23"/>
      <c r="AKE25" s="23"/>
      <c r="AKF25" s="23"/>
      <c r="AKG25" s="23"/>
      <c r="AKH25" s="23"/>
      <c r="AKI25" s="23"/>
      <c r="AKJ25" s="23"/>
      <c r="AKK25" s="23"/>
      <c r="AKL25" s="23"/>
      <c r="AKM25" s="23"/>
      <c r="AKN25" s="23"/>
      <c r="AKO25" s="23"/>
      <c r="AKP25" s="23"/>
      <c r="AKQ25" s="23"/>
      <c r="AKR25" s="23"/>
      <c r="AKS25" s="23"/>
      <c r="AKT25" s="23"/>
      <c r="AKU25" s="23"/>
      <c r="AKV25" s="23"/>
      <c r="AKW25" s="23"/>
      <c r="AKX25" s="23"/>
      <c r="AKY25" s="23"/>
      <c r="AKZ25" s="23"/>
      <c r="ALA25" s="23"/>
      <c r="ALB25" s="23"/>
      <c r="ALC25" s="23"/>
      <c r="ALD25" s="23"/>
      <c r="ALE25" s="23"/>
      <c r="ALF25" s="23"/>
      <c r="ALG25" s="23"/>
      <c r="ALH25" s="23"/>
      <c r="ALI25" s="23"/>
      <c r="ALJ25" s="23"/>
      <c r="ALK25" s="23"/>
      <c r="ALL25" s="23"/>
      <c r="ALM25" s="23"/>
      <c r="ALN25" s="23"/>
      <c r="ALO25" s="23"/>
      <c r="ALP25" s="23"/>
      <c r="ALQ25" s="23"/>
      <c r="ALR25" s="23"/>
      <c r="ALS25" s="23"/>
      <c r="ALT25" s="23"/>
      <c r="ALU25" s="23"/>
      <c r="ALV25" s="23"/>
      <c r="ALW25" s="23"/>
      <c r="ALX25" s="23"/>
      <c r="ALY25" s="23"/>
      <c r="ALZ25" s="23"/>
      <c r="AMA25" s="23"/>
      <c r="AMB25" s="23"/>
      <c r="AMC25" s="23"/>
      <c r="AMD25" s="23"/>
      <c r="AME25" s="23"/>
      <c r="AMF25" s="23"/>
      <c r="AMG25" s="23"/>
      <c r="AMH25" s="23"/>
      <c r="AMI25" s="23"/>
      <c r="AMJ25" s="23"/>
      <c r="AMK25" s="23"/>
      <c r="AML25" s="23"/>
      <c r="AMM25" s="23"/>
      <c r="AMN25" s="23"/>
      <c r="AMO25" s="23"/>
      <c r="AMP25" s="23"/>
      <c r="AMQ25" s="23"/>
      <c r="AMR25" s="23"/>
      <c r="AMS25" s="23"/>
      <c r="AMT25" s="23"/>
      <c r="AMU25" s="23"/>
      <c r="AMV25" s="23"/>
      <c r="AMW25" s="23"/>
      <c r="AMX25" s="23"/>
      <c r="AMY25" s="23"/>
      <c r="AMZ25" s="23"/>
      <c r="ANA25" s="23"/>
      <c r="ANB25" s="23"/>
      <c r="ANC25" s="23"/>
      <c r="AND25" s="23"/>
      <c r="ANE25" s="23"/>
      <c r="ANF25" s="23"/>
      <c r="ANG25" s="23"/>
      <c r="ANH25" s="23"/>
      <c r="ANI25" s="23"/>
      <c r="ANJ25" s="23"/>
      <c r="ANK25" s="23"/>
      <c r="ANL25" s="23"/>
      <c r="ANM25" s="23"/>
      <c r="ANN25" s="23"/>
      <c r="ANO25" s="23"/>
      <c r="ANP25" s="23"/>
      <c r="ANQ25" s="23"/>
      <c r="ANR25" s="23"/>
      <c r="ANS25" s="23"/>
      <c r="ANT25" s="23"/>
      <c r="ANU25" s="23"/>
      <c r="ANV25" s="23"/>
      <c r="ANW25" s="23"/>
      <c r="ANX25" s="23"/>
      <c r="ANY25" s="23"/>
      <c r="ANZ25" s="23"/>
      <c r="AOA25" s="23"/>
      <c r="AOB25" s="23"/>
      <c r="AOC25" s="23"/>
      <c r="AOD25" s="23"/>
      <c r="AOE25" s="23"/>
      <c r="AOF25" s="23"/>
      <c r="AOG25" s="23"/>
      <c r="AOH25" s="23"/>
      <c r="AOI25" s="23"/>
      <c r="AOJ25" s="23"/>
      <c r="AOK25" s="23"/>
      <c r="AOL25" s="23"/>
      <c r="AOM25" s="23"/>
      <c r="AON25" s="23"/>
      <c r="AOO25" s="23"/>
      <c r="AOP25" s="23"/>
      <c r="AOQ25" s="23"/>
      <c r="AOR25" s="23"/>
      <c r="AOS25" s="23"/>
      <c r="AOT25" s="23"/>
      <c r="AOU25" s="23"/>
      <c r="AOV25" s="23"/>
      <c r="AOW25" s="23"/>
      <c r="AOX25" s="23"/>
      <c r="AOY25" s="23"/>
      <c r="AOZ25" s="23"/>
      <c r="APA25" s="23"/>
      <c r="APB25" s="23"/>
      <c r="APC25" s="23"/>
      <c r="APD25" s="23"/>
      <c r="APE25" s="23"/>
      <c r="APF25" s="23"/>
      <c r="APG25" s="23"/>
      <c r="APH25" s="23"/>
      <c r="API25" s="23"/>
      <c r="APJ25" s="23"/>
      <c r="APK25" s="23"/>
      <c r="APL25" s="23"/>
      <c r="APM25" s="23"/>
      <c r="APN25" s="23"/>
      <c r="APO25" s="23"/>
      <c r="APP25" s="23"/>
      <c r="APQ25" s="23"/>
      <c r="APR25" s="23"/>
      <c r="APS25" s="23"/>
      <c r="APT25" s="23"/>
      <c r="APU25" s="23"/>
      <c r="APV25" s="23"/>
      <c r="APW25" s="23"/>
      <c r="APX25" s="23"/>
      <c r="APY25" s="23"/>
      <c r="APZ25" s="23"/>
      <c r="AQA25" s="23"/>
      <c r="AQB25" s="23"/>
      <c r="AQC25" s="23"/>
      <c r="AQD25" s="23"/>
      <c r="AQE25" s="23"/>
      <c r="AQF25" s="23"/>
      <c r="AQG25" s="23"/>
      <c r="AQH25" s="23"/>
      <c r="AQI25" s="23"/>
      <c r="AQJ25" s="23"/>
      <c r="AQK25" s="23"/>
      <c r="AQL25" s="23"/>
      <c r="AQM25" s="23"/>
      <c r="AQN25" s="23"/>
      <c r="AQO25" s="23"/>
      <c r="AQP25" s="23"/>
      <c r="AQQ25" s="23"/>
      <c r="AQR25" s="23"/>
      <c r="AQS25" s="23"/>
      <c r="AQT25" s="23"/>
      <c r="AQU25" s="23"/>
      <c r="AQV25" s="23"/>
      <c r="AQW25" s="23"/>
      <c r="AQX25" s="23"/>
      <c r="AQY25" s="23"/>
      <c r="AQZ25" s="23"/>
      <c r="ARA25" s="23"/>
      <c r="ARB25" s="23"/>
      <c r="ARC25" s="23"/>
      <c r="ARD25" s="23"/>
      <c r="ARE25" s="23"/>
      <c r="ARF25" s="23"/>
      <c r="ARG25" s="23"/>
      <c r="ARH25" s="23"/>
      <c r="ARI25" s="23"/>
      <c r="ARJ25" s="23"/>
      <c r="ARK25" s="23"/>
      <c r="ARL25" s="23"/>
      <c r="ARM25" s="23"/>
      <c r="ARN25" s="23"/>
      <c r="ARO25" s="23"/>
      <c r="ARP25" s="23"/>
      <c r="ARQ25" s="23"/>
      <c r="ARR25" s="23"/>
      <c r="ARS25" s="23"/>
      <c r="ART25" s="23"/>
      <c r="ARU25" s="23"/>
      <c r="ARV25" s="23"/>
      <c r="ARW25" s="23"/>
      <c r="ARX25" s="23"/>
      <c r="ARY25" s="23"/>
      <c r="ARZ25" s="23"/>
      <c r="ASA25" s="23"/>
      <c r="ASB25" s="23"/>
      <c r="ASC25" s="23"/>
      <c r="ASD25" s="23"/>
      <c r="ASE25" s="23"/>
      <c r="ASF25" s="23"/>
      <c r="ASG25" s="23"/>
      <c r="ASH25" s="23"/>
      <c r="ASI25" s="23"/>
      <c r="ASJ25" s="23"/>
      <c r="ASK25" s="23"/>
      <c r="ASL25" s="23"/>
      <c r="ASM25" s="23"/>
      <c r="ASN25" s="23"/>
      <c r="ASO25" s="23"/>
      <c r="ASP25" s="23"/>
      <c r="ASQ25" s="23"/>
      <c r="ASR25" s="23"/>
      <c r="ASS25" s="23"/>
      <c r="AST25" s="23"/>
      <c r="ASU25" s="23"/>
      <c r="ASV25" s="23"/>
      <c r="ASW25" s="23"/>
      <c r="ASX25" s="23"/>
      <c r="ASY25" s="23"/>
      <c r="ASZ25" s="23"/>
      <c r="ATA25" s="23"/>
      <c r="ATB25" s="23"/>
      <c r="ATC25" s="23"/>
      <c r="ATD25" s="23"/>
      <c r="ATE25" s="23"/>
      <c r="ATF25" s="23"/>
      <c r="ATG25" s="23"/>
      <c r="ATH25" s="23"/>
      <c r="ATI25" s="23"/>
      <c r="ATJ25" s="23"/>
      <c r="ATK25" s="23"/>
      <c r="ATL25" s="23"/>
      <c r="ATM25" s="23"/>
      <c r="ATN25" s="23"/>
      <c r="ATO25" s="23"/>
      <c r="ATP25" s="23"/>
      <c r="ATQ25" s="23"/>
      <c r="ATR25" s="23"/>
      <c r="ATS25" s="23"/>
      <c r="ATT25" s="23"/>
      <c r="ATU25" s="23"/>
      <c r="ATV25" s="23"/>
      <c r="ATW25" s="23"/>
      <c r="ATX25" s="23"/>
      <c r="ATY25" s="23"/>
      <c r="ATZ25" s="23"/>
      <c r="AUA25" s="23"/>
      <c r="AUB25" s="23"/>
      <c r="AUC25" s="23"/>
      <c r="AUD25" s="23"/>
      <c r="AUE25" s="23"/>
      <c r="AUF25" s="23"/>
      <c r="AUG25" s="23"/>
      <c r="AUH25" s="23"/>
      <c r="AUI25" s="23"/>
      <c r="AUJ25" s="23"/>
      <c r="AUK25" s="23"/>
      <c r="AUL25" s="23"/>
      <c r="AUM25" s="23"/>
      <c r="AUN25" s="23"/>
      <c r="AUO25" s="23"/>
      <c r="AUP25" s="23"/>
      <c r="AUQ25" s="23"/>
      <c r="AUR25" s="23"/>
      <c r="AUS25" s="23"/>
      <c r="AUT25" s="23"/>
      <c r="AUU25" s="23"/>
      <c r="AUV25" s="23"/>
      <c r="AUW25" s="23"/>
      <c r="AUX25" s="23"/>
      <c r="AUY25" s="23"/>
      <c r="AUZ25" s="23"/>
      <c r="AVA25" s="23"/>
      <c r="AVB25" s="23"/>
      <c r="AVC25" s="23"/>
      <c r="AVD25" s="23"/>
      <c r="AVE25" s="23"/>
      <c r="AVF25" s="23"/>
      <c r="AVG25" s="23"/>
      <c r="AVH25" s="23"/>
      <c r="AVI25" s="23"/>
      <c r="AVJ25" s="23"/>
      <c r="AVK25" s="23"/>
      <c r="AVL25" s="23"/>
      <c r="AVM25" s="23"/>
      <c r="AVN25" s="23"/>
      <c r="AVO25" s="23"/>
      <c r="AVP25" s="23"/>
      <c r="AVQ25" s="23"/>
      <c r="AVR25" s="23"/>
      <c r="AVS25" s="23"/>
      <c r="AVT25" s="23"/>
      <c r="AVU25" s="23"/>
      <c r="AVV25" s="23"/>
      <c r="AVW25" s="23"/>
      <c r="AVX25" s="23"/>
      <c r="AVY25" s="23"/>
      <c r="AVZ25" s="23"/>
      <c r="AWA25" s="23"/>
      <c r="AWB25" s="23"/>
      <c r="AWC25" s="23"/>
      <c r="AWD25" s="23"/>
      <c r="AWE25" s="23"/>
      <c r="AWF25" s="23"/>
      <c r="AWG25" s="23"/>
      <c r="AWH25" s="23"/>
      <c r="AWI25" s="23"/>
      <c r="AWJ25" s="23"/>
      <c r="AWK25" s="23"/>
      <c r="AWL25" s="23"/>
      <c r="AWM25" s="23"/>
      <c r="AWN25" s="23"/>
      <c r="AWO25" s="23"/>
      <c r="AWP25" s="23"/>
      <c r="AWQ25" s="23"/>
      <c r="AWR25" s="23"/>
      <c r="AWS25" s="23"/>
      <c r="AWT25" s="23"/>
      <c r="AWU25" s="23"/>
      <c r="AWV25" s="23"/>
      <c r="AWW25" s="23"/>
      <c r="AWX25" s="23"/>
      <c r="AWY25" s="23"/>
      <c r="AWZ25" s="23"/>
    </row>
    <row r="26" spans="1:1300" ht="15.75" thickBot="1" x14ac:dyDescent="0.3">
      <c r="A26" s="41"/>
      <c r="B26" s="25"/>
      <c r="C26" s="26" t="s">
        <v>12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42"/>
      <c r="CT26" s="57"/>
      <c r="CU26" s="57"/>
      <c r="CV26" s="42"/>
      <c r="CW26" s="58"/>
      <c r="CX26" s="57"/>
      <c r="CY26" s="42"/>
      <c r="CZ26" s="57"/>
      <c r="DA26" s="57"/>
      <c r="DB26" s="42"/>
      <c r="DC26" s="57"/>
      <c r="DD26" s="57"/>
      <c r="DE26" s="42"/>
      <c r="DF26" s="57"/>
      <c r="DG26" s="57"/>
      <c r="DH26" s="42"/>
      <c r="DI26" s="57"/>
      <c r="DJ26" s="57"/>
      <c r="DK26" s="42"/>
      <c r="DL26" s="57"/>
      <c r="DM26" s="57"/>
      <c r="DN26" s="42"/>
      <c r="DO26" s="57"/>
      <c r="DP26" s="57"/>
      <c r="DQ26" s="42"/>
      <c r="DR26" s="57"/>
      <c r="DS26" s="57"/>
      <c r="DT26" s="42"/>
      <c r="DU26" s="57"/>
      <c r="DV26" s="57"/>
      <c r="DW26" s="42"/>
      <c r="DX26" s="57"/>
      <c r="DY26" s="57"/>
      <c r="DZ26" s="42"/>
      <c r="EA26" s="57"/>
      <c r="EB26" s="57"/>
      <c r="EC26" s="42"/>
      <c r="ED26" s="57"/>
      <c r="EE26" s="57"/>
      <c r="EF26" s="42"/>
      <c r="EG26" s="57"/>
      <c r="EH26" s="57"/>
      <c r="EI26" s="42"/>
      <c r="EJ26" s="57"/>
      <c r="EK26" s="57"/>
      <c r="EL26" s="42"/>
      <c r="EM26" s="57"/>
      <c r="EN26" s="57"/>
      <c r="EO26" s="42"/>
      <c r="EP26" s="57"/>
      <c r="EQ26" s="57"/>
      <c r="ER26" s="42"/>
      <c r="ES26" s="57"/>
      <c r="ET26" s="57"/>
      <c r="EU26" s="42"/>
      <c r="EV26" s="57"/>
      <c r="EW26" s="57"/>
      <c r="EX26" s="42"/>
      <c r="EY26" s="57"/>
      <c r="EZ26" s="57"/>
      <c r="FA26" s="42"/>
      <c r="FB26" s="57"/>
      <c r="FC26" s="57"/>
      <c r="FD26" s="42"/>
      <c r="FE26" s="57"/>
      <c r="FF26" s="57"/>
      <c r="FG26" s="42"/>
      <c r="FH26" s="57"/>
      <c r="FI26" s="57"/>
      <c r="FJ26" s="42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  <c r="IW26" s="57"/>
      <c r="IX26" s="57"/>
      <c r="IY26" s="57"/>
      <c r="IZ26" s="57"/>
      <c r="JA26" s="57"/>
      <c r="JB26" s="57"/>
      <c r="JC26" s="57"/>
      <c r="JD26" s="42"/>
      <c r="JE26" s="57"/>
      <c r="JF26" s="57"/>
      <c r="JG26" s="42"/>
      <c r="JH26" s="57"/>
      <c r="JI26" s="57"/>
      <c r="JJ26" s="42"/>
      <c r="JK26" s="57"/>
      <c r="JL26" s="57"/>
      <c r="JM26" s="42"/>
      <c r="JN26" s="57"/>
      <c r="JO26" s="57"/>
      <c r="JP26" s="42"/>
      <c r="JQ26" s="57"/>
      <c r="JR26" s="57"/>
      <c r="JS26" s="42"/>
      <c r="JT26" s="57"/>
      <c r="JU26" s="57"/>
      <c r="JV26" s="42"/>
      <c r="JW26" s="57"/>
      <c r="JX26" s="57"/>
      <c r="JY26" s="42"/>
      <c r="JZ26" s="57"/>
      <c r="KA26" s="57"/>
      <c r="KB26" s="42"/>
      <c r="KC26" s="57"/>
      <c r="KD26" s="57"/>
      <c r="KE26" s="42"/>
      <c r="KF26" s="57"/>
      <c r="KG26" s="57"/>
      <c r="KH26" s="42"/>
      <c r="KI26" s="57"/>
      <c r="KJ26" s="57"/>
      <c r="KK26" s="42"/>
      <c r="KL26" s="57"/>
      <c r="KM26" s="57"/>
      <c r="KN26" s="42"/>
      <c r="KO26" s="57"/>
      <c r="KP26" s="57"/>
      <c r="KQ26" s="42"/>
      <c r="KR26" s="57"/>
      <c r="KS26" s="57"/>
      <c r="KT26" s="42"/>
      <c r="KU26" s="57"/>
      <c r="KV26" s="57"/>
      <c r="KW26" s="42"/>
      <c r="KX26" s="57"/>
      <c r="KY26" s="57"/>
      <c r="KZ26" s="42"/>
      <c r="LA26" s="57"/>
      <c r="LB26" s="57"/>
      <c r="LC26" s="42"/>
      <c r="LD26" s="57"/>
      <c r="LE26" s="57"/>
      <c r="LF26" s="42"/>
      <c r="LG26" s="57"/>
      <c r="LH26" s="57"/>
      <c r="LI26" s="42"/>
      <c r="LJ26" s="57"/>
      <c r="LK26" s="57"/>
      <c r="LL26" s="42"/>
      <c r="LM26" s="57"/>
      <c r="LN26" s="57"/>
      <c r="LO26" s="42"/>
      <c r="LP26" s="57"/>
      <c r="LQ26" s="57"/>
      <c r="LR26" s="42"/>
      <c r="LS26" s="57"/>
      <c r="LT26" s="57"/>
      <c r="LU26" s="42"/>
      <c r="LV26" s="57"/>
      <c r="LW26" s="57"/>
      <c r="LX26" s="42"/>
      <c r="LY26" s="57"/>
      <c r="LZ26" s="57"/>
      <c r="MA26" s="42"/>
      <c r="MB26" s="57"/>
      <c r="MC26" s="57"/>
      <c r="MD26" s="42"/>
      <c r="ME26" s="57"/>
      <c r="MF26" s="57"/>
      <c r="MG26" s="42"/>
      <c r="MH26" s="57"/>
      <c r="MI26" s="57"/>
      <c r="MJ26" s="42"/>
      <c r="MK26" s="57"/>
      <c r="ML26" s="57"/>
      <c r="MM26" s="42"/>
      <c r="MN26" s="57"/>
      <c r="MO26" s="57"/>
      <c r="MP26" s="42"/>
      <c r="MQ26" s="57"/>
      <c r="MR26" s="57"/>
      <c r="MS26" s="42"/>
      <c r="MT26" s="57"/>
      <c r="MU26" s="57"/>
      <c r="MV26" s="42"/>
      <c r="MW26" s="57"/>
      <c r="MX26" s="57"/>
      <c r="MY26" s="42"/>
      <c r="MZ26" s="57"/>
      <c r="NA26" s="57"/>
      <c r="NB26" s="42"/>
      <c r="NC26" s="57"/>
      <c r="ND26" s="57"/>
      <c r="NE26" s="42"/>
      <c r="NF26" s="57"/>
      <c r="NG26" s="57"/>
      <c r="NH26" s="42"/>
      <c r="NI26" s="57"/>
      <c r="NJ26" s="57"/>
      <c r="NK26" s="42"/>
      <c r="NL26" s="57"/>
      <c r="NM26" s="57"/>
      <c r="NN26" s="42"/>
      <c r="NO26" s="57"/>
      <c r="NP26" s="57"/>
      <c r="NQ26" s="42"/>
      <c r="NR26" s="57"/>
      <c r="NS26" s="57"/>
      <c r="NT26" s="42"/>
      <c r="NU26" s="57"/>
      <c r="NV26" s="57"/>
      <c r="NW26" s="42"/>
      <c r="NX26" s="57"/>
      <c r="NY26" s="57"/>
      <c r="NZ26" s="42"/>
      <c r="OA26" s="57"/>
      <c r="OB26" s="57"/>
      <c r="OC26" s="42"/>
      <c r="OD26" s="57"/>
      <c r="OE26" s="57"/>
      <c r="OF26" s="42"/>
      <c r="OG26" s="57"/>
      <c r="OH26" s="57"/>
      <c r="OI26" s="42"/>
      <c r="OJ26" s="57"/>
      <c r="OK26" s="57"/>
      <c r="OL26" s="42"/>
      <c r="OM26" s="57"/>
      <c r="ON26" s="57"/>
      <c r="OO26" s="42"/>
      <c r="OP26" s="57"/>
      <c r="OQ26" s="57"/>
      <c r="OR26" s="42"/>
      <c r="OS26" s="57"/>
      <c r="OT26" s="57"/>
      <c r="OU26" s="42"/>
      <c r="OV26" s="57"/>
      <c r="OW26" s="57"/>
      <c r="OX26" s="42"/>
      <c r="OY26" s="57"/>
      <c r="OZ26" s="57"/>
      <c r="PA26" s="42"/>
      <c r="PB26" s="57"/>
      <c r="PC26" s="57"/>
      <c r="PD26" s="42"/>
      <c r="PE26" s="57"/>
      <c r="PF26" s="57"/>
      <c r="PG26" s="42"/>
      <c r="PH26" s="57"/>
      <c r="PI26" s="57"/>
      <c r="PJ26" s="42"/>
      <c r="PK26" s="57"/>
      <c r="PL26" s="57"/>
      <c r="PM26" s="42"/>
      <c r="PN26" s="57"/>
      <c r="PO26" s="57"/>
      <c r="PP26" s="42"/>
      <c r="PQ26" s="57"/>
      <c r="PR26" s="57"/>
      <c r="PS26" s="42"/>
      <c r="PT26" s="57"/>
      <c r="PU26" s="57"/>
      <c r="PV26" s="42"/>
      <c r="PW26" s="57"/>
      <c r="PX26" s="57"/>
      <c r="PY26" s="42"/>
      <c r="PZ26" s="57"/>
      <c r="QA26" s="57"/>
      <c r="QB26" s="42"/>
      <c r="QC26" s="57"/>
      <c r="QD26" s="57"/>
      <c r="QE26" s="42"/>
      <c r="QF26" s="57"/>
      <c r="QG26" s="57"/>
      <c r="QH26" s="42"/>
      <c r="QI26" s="57"/>
      <c r="QJ26" s="57"/>
      <c r="QK26" s="42"/>
      <c r="QL26" s="57"/>
      <c r="QM26" s="57"/>
      <c r="QN26" s="42"/>
      <c r="QO26" s="57"/>
      <c r="QP26" s="57"/>
      <c r="QQ26" s="42"/>
      <c r="QR26" s="57"/>
      <c r="QS26" s="57"/>
      <c r="QT26" s="42"/>
      <c r="QU26" s="57"/>
      <c r="QV26" s="57"/>
      <c r="QW26" s="42"/>
      <c r="QX26" s="57"/>
      <c r="QY26" s="57"/>
      <c r="QZ26" s="42"/>
      <c r="RA26" s="57"/>
      <c r="RB26" s="57"/>
      <c r="RC26" s="42"/>
      <c r="RD26" s="57"/>
      <c r="RE26" s="57"/>
      <c r="RF26" s="42"/>
      <c r="RG26" s="57"/>
      <c r="RH26" s="57"/>
      <c r="RI26" s="42"/>
      <c r="RJ26" s="57"/>
      <c r="RK26" s="57"/>
      <c r="RL26" s="42"/>
      <c r="RM26" s="57"/>
      <c r="RN26" s="57"/>
      <c r="RO26" s="42"/>
      <c r="RP26" s="57"/>
      <c r="RQ26" s="57"/>
      <c r="RR26" s="42"/>
      <c r="RS26" s="57"/>
      <c r="RT26" s="57"/>
      <c r="RU26" s="42"/>
      <c r="RV26" s="57"/>
      <c r="RW26" s="57"/>
      <c r="RX26" s="42"/>
      <c r="RY26" s="57"/>
      <c r="RZ26" s="57"/>
      <c r="SA26" s="42"/>
      <c r="SB26" s="57"/>
      <c r="SC26" s="57"/>
      <c r="SD26" s="42"/>
      <c r="SE26" s="57"/>
      <c r="SF26" s="57"/>
      <c r="SG26" s="42"/>
      <c r="SH26" s="57"/>
      <c r="SI26" s="57"/>
      <c r="SJ26" s="42"/>
      <c r="SK26" s="57"/>
      <c r="SL26" s="57"/>
      <c r="SM26" s="42"/>
      <c r="SN26" s="57"/>
      <c r="SO26" s="57"/>
      <c r="SP26" s="42"/>
      <c r="SQ26" s="57"/>
      <c r="SR26" s="57"/>
      <c r="SS26" s="42"/>
      <c r="ST26" s="57"/>
      <c r="SU26" s="57"/>
      <c r="SV26" s="42"/>
      <c r="SW26" s="57"/>
      <c r="SX26" s="57"/>
      <c r="SY26" s="42"/>
      <c r="SZ26" s="57"/>
      <c r="TA26" s="57"/>
      <c r="TB26" s="42"/>
      <c r="TC26" s="57"/>
      <c r="TD26" s="57"/>
      <c r="TE26" s="42"/>
      <c r="TF26" s="57"/>
      <c r="TG26" s="57"/>
      <c r="TH26" s="42"/>
      <c r="TI26" s="57"/>
      <c r="TJ26" s="57"/>
      <c r="TK26" s="42"/>
      <c r="TL26" s="57"/>
      <c r="TM26" s="57"/>
      <c r="TN26" s="42"/>
      <c r="TO26" s="57"/>
      <c r="TP26" s="57"/>
      <c r="TQ26" s="42"/>
      <c r="TR26" s="57"/>
      <c r="TS26" s="57"/>
      <c r="TT26" s="42"/>
      <c r="TU26" s="57"/>
      <c r="TV26" s="57"/>
      <c r="TW26" s="42"/>
      <c r="TX26" s="57"/>
      <c r="TY26" s="57"/>
      <c r="TZ26" s="42"/>
      <c r="UA26" s="57"/>
      <c r="UB26" s="57"/>
      <c r="UC26" s="42"/>
      <c r="UD26" s="57"/>
      <c r="UE26" s="57"/>
      <c r="UF26" s="42"/>
      <c r="UG26" s="57"/>
      <c r="UH26" s="57"/>
      <c r="UI26" s="42"/>
      <c r="UJ26" s="57"/>
      <c r="UK26" s="57"/>
      <c r="UL26" s="42"/>
      <c r="UM26" s="57"/>
      <c r="UN26" s="57"/>
      <c r="UO26" s="42"/>
      <c r="UP26" s="57"/>
      <c r="UQ26" s="57"/>
      <c r="UR26" s="42"/>
      <c r="US26" s="57"/>
      <c r="UT26" s="57"/>
      <c r="UU26" s="42"/>
      <c r="UV26" s="57"/>
      <c r="UW26" s="57"/>
      <c r="UX26" s="42"/>
      <c r="UY26" s="57"/>
      <c r="UZ26" s="42"/>
      <c r="VA26" s="57"/>
      <c r="VB26" s="57"/>
      <c r="VC26" s="42"/>
      <c r="VD26" s="57"/>
      <c r="VE26" s="57"/>
      <c r="VF26" s="42"/>
      <c r="VG26" s="57"/>
      <c r="VH26" s="57"/>
      <c r="VI26" s="42"/>
      <c r="VJ26" s="57"/>
      <c r="VK26" s="57"/>
      <c r="VL26" s="42"/>
      <c r="VM26" s="57"/>
      <c r="VN26" s="57"/>
      <c r="VO26" s="42"/>
      <c r="VP26" s="57"/>
      <c r="VQ26" s="57"/>
      <c r="VR26" s="42"/>
      <c r="VS26" s="57"/>
      <c r="VT26" s="57"/>
      <c r="VU26" s="42"/>
      <c r="VV26" s="57"/>
      <c r="VW26" s="57"/>
      <c r="VX26" s="42"/>
      <c r="VY26" s="57"/>
      <c r="VZ26" s="57"/>
      <c r="WA26" s="42"/>
      <c r="WB26" s="57"/>
      <c r="WC26" s="57"/>
      <c r="WD26" s="42"/>
      <c r="WE26" s="57"/>
      <c r="WF26" s="57"/>
      <c r="WG26" s="57"/>
      <c r="WH26" s="57"/>
      <c r="WI26" s="42"/>
      <c r="WJ26" s="57"/>
      <c r="WK26" s="57"/>
      <c r="WL26" s="42"/>
      <c r="WM26" s="58"/>
      <c r="WN26" s="57"/>
      <c r="WO26" s="42"/>
      <c r="WP26" s="57"/>
      <c r="WQ26" s="57"/>
      <c r="WR26" s="42"/>
      <c r="WS26" s="57"/>
      <c r="WT26" s="57"/>
      <c r="WU26" s="42"/>
      <c r="WV26" s="57"/>
      <c r="WW26" s="57"/>
      <c r="WX26" s="42"/>
      <c r="WY26" s="57"/>
      <c r="WZ26" s="57"/>
      <c r="XA26" s="42"/>
      <c r="XB26" s="57"/>
      <c r="XC26" s="57"/>
      <c r="XD26" s="42"/>
      <c r="XE26" s="57"/>
      <c r="XF26" s="57"/>
      <c r="XG26" s="42"/>
      <c r="XH26" s="57"/>
      <c r="XI26" s="57"/>
      <c r="XJ26" s="42"/>
      <c r="XK26" s="57"/>
      <c r="XL26" s="57"/>
      <c r="XM26" s="42"/>
      <c r="XN26" s="57"/>
      <c r="XO26" s="57"/>
      <c r="XP26" s="42"/>
      <c r="XQ26" s="57"/>
      <c r="XR26" s="57"/>
      <c r="XS26" s="42"/>
      <c r="XT26" s="57"/>
      <c r="XU26" s="57"/>
      <c r="XV26" s="42"/>
      <c r="XW26" s="57"/>
      <c r="XX26" s="57"/>
      <c r="XY26" s="42"/>
      <c r="XZ26" s="57"/>
      <c r="YA26" s="57"/>
      <c r="YB26" s="42"/>
      <c r="YC26" s="57"/>
      <c r="YD26" s="57"/>
      <c r="YE26" s="42"/>
      <c r="YF26" s="57"/>
      <c r="YG26" s="57"/>
      <c r="YH26" s="42"/>
      <c r="YI26" s="57"/>
      <c r="YJ26" s="57"/>
      <c r="YK26" s="42"/>
      <c r="YL26" s="57"/>
      <c r="YM26" s="57"/>
      <c r="YN26" s="42"/>
      <c r="YO26" s="57"/>
      <c r="YP26" s="57"/>
      <c r="YQ26" s="42"/>
      <c r="YR26" s="57"/>
      <c r="YS26" s="57"/>
      <c r="YT26" s="42"/>
      <c r="YU26" s="57"/>
      <c r="YV26" s="57"/>
      <c r="YW26" s="42"/>
      <c r="YX26" s="57"/>
      <c r="YY26" s="57"/>
      <c r="YZ26" s="42"/>
      <c r="ZA26" s="57"/>
      <c r="ZB26" s="57"/>
      <c r="ZC26" s="42"/>
      <c r="ZD26" s="57"/>
      <c r="ZE26" s="57"/>
      <c r="ZF26" s="42"/>
      <c r="ZG26" s="57"/>
      <c r="ZH26" s="57"/>
      <c r="ZI26" s="42"/>
      <c r="ZJ26" s="57"/>
      <c r="ZK26" s="57"/>
      <c r="ZL26" s="42"/>
      <c r="ZM26" s="57"/>
      <c r="ZN26" s="57"/>
      <c r="ZO26" s="42"/>
      <c r="ZP26" s="57"/>
      <c r="ZQ26" s="57"/>
      <c r="ZR26" s="42"/>
      <c r="ZS26" s="57"/>
      <c r="ZT26" s="57"/>
      <c r="ZU26" s="42"/>
      <c r="ZV26" s="57"/>
      <c r="ZW26" s="57"/>
      <c r="ZX26" s="42"/>
      <c r="ZY26" s="57"/>
      <c r="ZZ26" s="57"/>
      <c r="AAA26" s="42"/>
      <c r="AAB26" s="57"/>
      <c r="AAC26" s="57"/>
      <c r="AAD26" s="42"/>
      <c r="AAE26" s="57"/>
      <c r="AAF26" s="57"/>
      <c r="AAG26" s="42"/>
      <c r="AAH26" s="57"/>
      <c r="AAI26" s="57"/>
      <c r="AAJ26" s="42"/>
      <c r="AAK26" s="57"/>
      <c r="AAL26" s="57"/>
      <c r="AAM26" s="42"/>
      <c r="AAN26" s="57"/>
      <c r="AAO26" s="57"/>
      <c r="AAP26" s="42"/>
      <c r="AAQ26" s="57"/>
      <c r="AAR26" s="57"/>
      <c r="AAS26" s="42"/>
      <c r="AAT26" s="57"/>
      <c r="AAU26" s="57"/>
      <c r="AAV26" s="42"/>
      <c r="AAW26" s="57"/>
      <c r="AAX26" s="57"/>
      <c r="AAY26" s="42"/>
      <c r="AAZ26" s="57"/>
      <c r="ABA26" s="57"/>
      <c r="ABB26" s="42"/>
      <c r="ABC26" s="57"/>
      <c r="ABD26" s="57"/>
      <c r="ABE26" s="42"/>
      <c r="ABF26" s="57"/>
      <c r="ABG26" s="57"/>
      <c r="ABH26" s="42"/>
      <c r="ABI26" s="57"/>
      <c r="ABJ26" s="57"/>
      <c r="ABK26" s="42"/>
      <c r="ABL26" s="57"/>
      <c r="ABM26" s="57"/>
      <c r="ABN26" s="42"/>
      <c r="ABO26" s="57"/>
      <c r="ABP26" s="57"/>
      <c r="ABQ26" s="42"/>
      <c r="ABR26" s="57"/>
      <c r="ABS26" s="57"/>
      <c r="ABT26" s="42"/>
      <c r="ABU26" s="57"/>
      <c r="ABV26" s="57"/>
      <c r="ABW26" s="42"/>
      <c r="ABX26" s="57"/>
      <c r="ABY26" s="57"/>
      <c r="ABZ26" s="42"/>
      <c r="ACA26" s="57"/>
      <c r="ACB26" s="57"/>
      <c r="ACC26" s="42"/>
      <c r="ACD26" s="57"/>
      <c r="ACE26" s="57"/>
      <c r="ACF26" s="42"/>
      <c r="ACG26" s="57"/>
      <c r="ACH26" s="57"/>
      <c r="ACI26" s="42"/>
      <c r="ACJ26" s="57"/>
      <c r="ACK26" s="57"/>
      <c r="ACL26" s="42"/>
      <c r="ACM26" s="57"/>
      <c r="ACN26" s="57"/>
      <c r="ACO26" s="42"/>
      <c r="ACP26" s="57"/>
      <c r="ACQ26" s="57"/>
      <c r="ACR26" s="42"/>
      <c r="ACS26" s="57"/>
      <c r="ACT26" s="57"/>
      <c r="ACU26" s="42"/>
      <c r="ACV26" s="57"/>
      <c r="ACW26" s="57"/>
      <c r="ACX26" s="42"/>
      <c r="ACY26" s="57"/>
      <c r="ACZ26" s="57"/>
      <c r="ADA26" s="42"/>
      <c r="ADB26" s="57"/>
      <c r="ADC26" s="57"/>
      <c r="ADD26" s="42"/>
      <c r="ADE26" s="57"/>
      <c r="ADF26" s="57"/>
      <c r="ADG26" s="42"/>
      <c r="ADH26" s="57"/>
      <c r="ADI26" s="57"/>
      <c r="ADJ26" s="42"/>
      <c r="ADK26" s="57"/>
      <c r="ADL26" s="57"/>
      <c r="ADM26" s="42"/>
      <c r="ADN26" s="57"/>
      <c r="ADO26" s="57"/>
      <c r="ADP26" s="42"/>
      <c r="ADQ26" s="57"/>
      <c r="ADR26" s="57"/>
      <c r="ADS26" s="42"/>
      <c r="ADT26" s="57"/>
      <c r="ADU26" s="57"/>
      <c r="ADV26" s="42"/>
      <c r="ADW26" s="57"/>
      <c r="ADX26" s="57"/>
      <c r="ADY26" s="42"/>
      <c r="ADZ26" s="57"/>
      <c r="AEA26" s="57"/>
      <c r="AEB26" s="42"/>
      <c r="AEC26" s="57"/>
      <c r="AED26" s="57"/>
      <c r="AEE26" s="42"/>
      <c r="AEF26" s="57"/>
      <c r="AEG26" s="57"/>
      <c r="AEH26" s="42"/>
      <c r="AEI26" s="57"/>
      <c r="AEJ26" s="57"/>
      <c r="AEK26" s="42"/>
      <c r="AEL26" s="57"/>
      <c r="AEM26" s="57"/>
      <c r="AEN26" s="42"/>
      <c r="AEO26" s="57"/>
      <c r="AEP26" s="57"/>
      <c r="AEQ26" s="42"/>
      <c r="AER26" s="57"/>
      <c r="AES26" s="57"/>
      <c r="AET26" s="42"/>
      <c r="AEU26" s="57"/>
      <c r="AEV26" s="57"/>
      <c r="AEW26" s="42"/>
      <c r="AEX26" s="57"/>
      <c r="AEY26" s="57"/>
      <c r="AEZ26" s="42"/>
      <c r="AFA26" s="57"/>
      <c r="AFB26" s="57"/>
      <c r="AFC26" s="42"/>
      <c r="AFD26" s="57"/>
      <c r="AFE26" s="57"/>
      <c r="AFF26" s="42"/>
      <c r="AFG26" s="57"/>
      <c r="AFH26" s="57"/>
      <c r="AFI26" s="42"/>
      <c r="AFJ26" s="57"/>
      <c r="AFK26" s="57"/>
      <c r="AFL26" s="42"/>
      <c r="AFM26" s="57"/>
      <c r="AFN26" s="57"/>
      <c r="AFO26" s="42"/>
      <c r="AFP26" s="57"/>
      <c r="AFQ26" s="57"/>
      <c r="AFR26" s="42"/>
      <c r="AFS26" s="57"/>
      <c r="AFT26" s="57"/>
      <c r="AFU26" s="42"/>
      <c r="AFV26" s="57"/>
      <c r="AFW26" s="57"/>
      <c r="AFX26" s="42"/>
      <c r="AFY26" s="57"/>
      <c r="AFZ26" s="57"/>
      <c r="AGA26" s="42"/>
      <c r="AGB26" s="57"/>
      <c r="AGC26" s="57"/>
      <c r="AGD26" s="42"/>
      <c r="AGE26" s="57"/>
      <c r="AGF26" s="57"/>
      <c r="AGG26" s="42"/>
      <c r="AGH26" s="57"/>
      <c r="AGI26" s="57"/>
      <c r="AGJ26" s="42"/>
      <c r="AGK26" s="57"/>
      <c r="AGL26" s="57"/>
      <c r="AGM26" s="42"/>
      <c r="AGN26" s="57"/>
      <c r="AGO26" s="57"/>
      <c r="AGP26" s="42"/>
      <c r="AGQ26" s="57"/>
      <c r="AGR26" s="57"/>
      <c r="AGS26" s="42"/>
      <c r="AGT26" s="57"/>
      <c r="AGU26" s="57"/>
      <c r="AGV26" s="42"/>
      <c r="AGW26" s="57"/>
      <c r="AGX26" s="57"/>
      <c r="AGY26" s="42"/>
      <c r="AGZ26" s="57"/>
      <c r="AHA26" s="57"/>
      <c r="AHB26" s="42"/>
      <c r="AHC26" s="57"/>
      <c r="AHD26" s="57"/>
      <c r="AHE26" s="42"/>
      <c r="AHF26" s="57"/>
      <c r="AHG26" s="57"/>
      <c r="AHH26" s="42"/>
      <c r="AHI26" s="57"/>
      <c r="AHJ26" s="57"/>
      <c r="AHK26" s="42"/>
      <c r="AHL26" s="57"/>
      <c r="AHM26" s="57"/>
      <c r="AHN26" s="42"/>
      <c r="AHO26" s="57"/>
      <c r="AHP26" s="57"/>
      <c r="AHQ26" s="42"/>
      <c r="AHR26" s="57"/>
      <c r="AHS26" s="57"/>
      <c r="AHT26" s="42"/>
      <c r="AHU26" s="57"/>
      <c r="AHV26" s="57"/>
      <c r="AHW26" s="42"/>
      <c r="AHX26" s="57"/>
      <c r="AHY26" s="57"/>
      <c r="AHZ26" s="42"/>
      <c r="AIA26" s="57"/>
      <c r="AIB26" s="57"/>
      <c r="AIC26" s="42"/>
      <c r="AID26" s="57"/>
      <c r="AIE26" s="57"/>
      <c r="AIF26" s="42"/>
      <c r="AIG26" s="57"/>
      <c r="AIH26" s="57"/>
      <c r="AII26" s="42"/>
      <c r="AIJ26" s="57"/>
      <c r="AIK26" s="57"/>
      <c r="AIL26" s="42"/>
      <c r="AIM26" s="57"/>
      <c r="AIN26" s="57"/>
      <c r="AIO26" s="42"/>
      <c r="AIP26" s="57"/>
      <c r="AIQ26" s="57"/>
      <c r="AIR26" s="42"/>
      <c r="AIS26" s="57"/>
      <c r="AIT26" s="57"/>
      <c r="AIU26" s="42"/>
      <c r="AIV26" s="57"/>
      <c r="AIW26" s="57"/>
      <c r="AIX26" s="42"/>
      <c r="AIY26" s="57"/>
      <c r="AIZ26" s="57"/>
      <c r="AJA26" s="42"/>
      <c r="AJB26" s="57"/>
      <c r="AJC26" s="57"/>
      <c r="AJD26" s="42"/>
      <c r="AJE26" s="57"/>
      <c r="AJF26" s="57"/>
      <c r="AJG26" s="42"/>
      <c r="AJH26" s="57"/>
      <c r="AJI26" s="57"/>
      <c r="AJJ26" s="42"/>
      <c r="AJK26" s="57"/>
      <c r="AJL26" s="57"/>
      <c r="AJM26" s="42"/>
      <c r="AJN26" s="57"/>
      <c r="AJO26" s="57"/>
      <c r="AJP26" s="42"/>
      <c r="AJQ26" s="57"/>
      <c r="AJR26" s="57"/>
      <c r="AJS26" s="42"/>
      <c r="AJT26" s="57"/>
      <c r="AJU26" s="57"/>
      <c r="AJV26" s="42"/>
      <c r="AJW26" s="57"/>
      <c r="AJX26" s="57"/>
      <c r="AJY26" s="42"/>
      <c r="AJZ26" s="57"/>
      <c r="AKA26" s="57"/>
      <c r="AKB26" s="42"/>
      <c r="AKC26" s="57"/>
      <c r="AKD26" s="57"/>
      <c r="AKE26" s="42"/>
      <c r="AKF26" s="57"/>
      <c r="AKG26" s="57"/>
      <c r="AKH26" s="42"/>
      <c r="AKI26" s="57"/>
      <c r="AKJ26" s="57"/>
      <c r="AKK26" s="42"/>
      <c r="AKL26" s="57"/>
      <c r="AKM26" s="57"/>
      <c r="AKN26" s="42"/>
      <c r="AKO26" s="57"/>
      <c r="AKP26" s="57"/>
      <c r="AKQ26" s="42"/>
      <c r="AKR26" s="57"/>
      <c r="AKS26" s="57"/>
      <c r="AKT26" s="42"/>
      <c r="AKU26" s="57"/>
      <c r="AKV26" s="57"/>
      <c r="AKW26" s="42"/>
      <c r="AKX26" s="57"/>
      <c r="AKY26" s="57"/>
      <c r="AKZ26" s="42"/>
      <c r="ALA26" s="57"/>
      <c r="ALB26" s="57"/>
      <c r="ALC26" s="42"/>
      <c r="ALD26" s="57"/>
      <c r="ALE26" s="57"/>
      <c r="ALF26" s="42"/>
      <c r="ALG26" s="57"/>
      <c r="ALH26" s="57"/>
      <c r="ALI26" s="42"/>
      <c r="ALJ26" s="57"/>
      <c r="ALK26" s="57"/>
      <c r="ALL26" s="42"/>
      <c r="ALM26" s="57"/>
      <c r="ALN26" s="57"/>
      <c r="ALO26" s="42"/>
      <c r="ALP26" s="57"/>
      <c r="ALQ26" s="57"/>
      <c r="ALR26" s="42"/>
      <c r="ALS26" s="57"/>
      <c r="ALT26" s="57"/>
      <c r="ALU26" s="42"/>
      <c r="ALV26" s="57"/>
      <c r="ALW26" s="57"/>
      <c r="ALX26" s="42"/>
      <c r="ALY26" s="57"/>
      <c r="ALZ26" s="57"/>
      <c r="AMA26" s="42"/>
      <c r="AMB26" s="57"/>
      <c r="AMC26" s="57"/>
      <c r="AMD26" s="42"/>
      <c r="AME26" s="57"/>
      <c r="AMF26" s="57"/>
      <c r="AMG26" s="42"/>
      <c r="AMH26" s="57"/>
      <c r="AMI26" s="57"/>
      <c r="AMJ26" s="42"/>
      <c r="AMK26" s="57"/>
      <c r="AML26" s="57"/>
      <c r="AMM26" s="42"/>
      <c r="AMN26" s="57"/>
      <c r="AMO26" s="57"/>
      <c r="AMP26" s="42"/>
      <c r="AMQ26" s="57"/>
      <c r="AMR26" s="57"/>
      <c r="AMS26" s="42"/>
      <c r="AMT26" s="57"/>
      <c r="AMU26" s="57"/>
      <c r="AMV26" s="42"/>
      <c r="AMW26" s="57"/>
      <c r="AMX26" s="57"/>
      <c r="AMY26" s="42"/>
      <c r="AMZ26" s="57"/>
      <c r="ANA26" s="57"/>
      <c r="ANB26" s="42"/>
      <c r="ANC26" s="57"/>
      <c r="AND26" s="57"/>
      <c r="ANE26" s="42"/>
      <c r="ANF26" s="57"/>
      <c r="ANG26" s="57"/>
      <c r="ANH26" s="42"/>
      <c r="ANI26" s="57"/>
      <c r="ANJ26" s="57"/>
      <c r="ANK26" s="42"/>
      <c r="ANL26" s="57"/>
      <c r="ANM26" s="57"/>
      <c r="ANN26" s="42"/>
      <c r="ANO26" s="57"/>
      <c r="ANP26" s="57"/>
      <c r="ANQ26" s="42"/>
      <c r="ANR26" s="57"/>
      <c r="ANS26" s="57"/>
      <c r="ANT26" s="42"/>
      <c r="ANU26" s="57"/>
      <c r="ANV26" s="57"/>
      <c r="ANW26" s="42"/>
      <c r="ANX26" s="57"/>
      <c r="ANY26" s="57"/>
      <c r="ANZ26" s="42"/>
      <c r="AOA26" s="57"/>
      <c r="AOB26" s="57"/>
      <c r="AOC26" s="42"/>
      <c r="AOD26" s="57"/>
      <c r="AOE26" s="57"/>
      <c r="AOF26" s="42"/>
      <c r="AOG26" s="57"/>
      <c r="AOH26" s="57"/>
      <c r="AOI26" s="42"/>
      <c r="AOJ26" s="57"/>
      <c r="AOK26" s="57"/>
      <c r="AOL26" s="42"/>
      <c r="AOM26" s="57"/>
      <c r="AON26" s="57"/>
      <c r="AOO26" s="42"/>
      <c r="AOP26" s="57"/>
      <c r="AOQ26" s="57"/>
      <c r="AOR26" s="42"/>
      <c r="AOS26" s="57"/>
      <c r="AOT26" s="57"/>
      <c r="AOU26" s="42"/>
      <c r="AOV26" s="57"/>
      <c r="AOW26" s="57"/>
      <c r="AOX26" s="42"/>
      <c r="AOY26" s="57"/>
      <c r="AOZ26" s="57"/>
      <c r="APA26" s="42"/>
      <c r="APB26" s="57"/>
      <c r="APC26" s="57"/>
      <c r="APD26" s="42"/>
      <c r="APE26" s="57"/>
      <c r="APF26" s="57"/>
      <c r="APG26" s="42"/>
      <c r="APH26" s="57"/>
      <c r="API26" s="57"/>
      <c r="APJ26" s="42"/>
      <c r="APK26" s="57"/>
      <c r="APL26" s="57"/>
      <c r="APM26" s="42"/>
      <c r="APN26" s="57"/>
      <c r="APO26" s="57"/>
      <c r="APP26" s="42"/>
      <c r="APQ26" s="57"/>
      <c r="APR26" s="57"/>
      <c r="APS26" s="42"/>
      <c r="APT26" s="57"/>
      <c r="APU26" s="57"/>
      <c r="APV26" s="42"/>
      <c r="APW26" s="57"/>
      <c r="APX26" s="57"/>
      <c r="APY26" s="42"/>
      <c r="APZ26" s="57"/>
      <c r="AQA26" s="57"/>
      <c r="AQB26" s="42"/>
      <c r="AQC26" s="57"/>
      <c r="AQD26" s="57"/>
      <c r="AQE26" s="42"/>
      <c r="AQF26" s="57"/>
      <c r="AQG26" s="57"/>
      <c r="AQH26" s="42"/>
      <c r="AQI26" s="57"/>
      <c r="AQJ26" s="57"/>
      <c r="AQK26" s="42"/>
      <c r="AQL26" s="57"/>
      <c r="AQM26" s="57"/>
      <c r="AQN26" s="42"/>
      <c r="AQO26" s="57"/>
      <c r="AQP26" s="57"/>
      <c r="AQQ26" s="42"/>
      <c r="AQR26" s="57"/>
      <c r="AQS26" s="57"/>
      <c r="AQT26" s="42"/>
      <c r="AQU26" s="57"/>
      <c r="AQV26" s="57"/>
      <c r="AQW26" s="42"/>
      <c r="AQX26" s="57"/>
      <c r="AQY26" s="57"/>
      <c r="AQZ26" s="42"/>
      <c r="ARA26" s="57"/>
      <c r="ARB26" s="57"/>
      <c r="ARC26" s="42"/>
      <c r="ARD26" s="57"/>
      <c r="ARE26" s="57"/>
      <c r="ARF26" s="42"/>
      <c r="ARG26" s="57"/>
      <c r="ARH26" s="57"/>
      <c r="ARI26" s="42"/>
      <c r="ARJ26" s="57"/>
      <c r="ARK26" s="57"/>
      <c r="ARL26" s="42"/>
      <c r="ARM26" s="57"/>
      <c r="ARN26" s="57"/>
      <c r="ARO26" s="42"/>
      <c r="ARP26" s="57"/>
      <c r="ARQ26" s="57"/>
      <c r="ARR26" s="42"/>
      <c r="ARS26" s="57"/>
      <c r="ART26" s="57"/>
      <c r="ARU26" s="42"/>
      <c r="ARV26" s="57"/>
      <c r="ARW26" s="57"/>
      <c r="ARX26" s="42"/>
      <c r="ARY26" s="57"/>
      <c r="ARZ26" s="57"/>
      <c r="ASA26" s="42"/>
      <c r="ASB26" s="57"/>
      <c r="ASC26" s="57"/>
      <c r="ASD26" s="42"/>
      <c r="ASE26" s="57"/>
      <c r="ASF26" s="57"/>
      <c r="ASG26" s="42"/>
      <c r="ASH26" s="57"/>
      <c r="ASI26" s="57"/>
      <c r="ASJ26" s="42"/>
      <c r="ASK26" s="57"/>
      <c r="ASL26" s="57"/>
      <c r="ASM26" s="42"/>
      <c r="ASN26" s="57"/>
      <c r="ASO26" s="57"/>
      <c r="ASP26" s="42"/>
      <c r="ASQ26" s="57"/>
      <c r="ASR26" s="57"/>
      <c r="ASS26" s="42"/>
      <c r="AST26" s="57"/>
      <c r="ASU26" s="57"/>
      <c r="ASV26" s="42"/>
      <c r="ASW26" s="57"/>
      <c r="ASX26" s="57"/>
      <c r="ASY26" s="42"/>
      <c r="ASZ26" s="57"/>
      <c r="ATA26" s="57"/>
      <c r="ATB26" s="42"/>
      <c r="ATC26" s="57"/>
      <c r="ATD26" s="57"/>
      <c r="ATE26" s="42"/>
      <c r="ATF26" s="57"/>
      <c r="ATG26" s="57"/>
      <c r="ATH26" s="42"/>
      <c r="ATI26" s="57"/>
      <c r="ATJ26" s="57"/>
      <c r="ATK26" s="42"/>
      <c r="ATL26" s="57"/>
      <c r="ATM26" s="57"/>
      <c r="ATN26" s="42"/>
      <c r="ATO26" s="57"/>
      <c r="ATP26" s="57"/>
      <c r="ATQ26" s="42"/>
      <c r="ATR26" s="57"/>
      <c r="ATS26" s="57"/>
      <c r="ATT26" s="42"/>
      <c r="ATU26" s="57"/>
      <c r="ATV26" s="57"/>
      <c r="ATW26" s="42"/>
      <c r="ATX26" s="57"/>
      <c r="ATY26" s="57"/>
      <c r="ATZ26" s="42"/>
      <c r="AUA26" s="57"/>
      <c r="AUB26" s="57"/>
      <c r="AUC26" s="42"/>
      <c r="AUD26" s="57"/>
      <c r="AUE26" s="57"/>
      <c r="AUF26" s="42"/>
      <c r="AUG26" s="57"/>
      <c r="AUH26" s="57"/>
      <c r="AUI26" s="42"/>
      <c r="AUJ26" s="57"/>
      <c r="AUK26" s="57"/>
      <c r="AUL26" s="42"/>
      <c r="AUM26" s="57"/>
      <c r="AUN26" s="57"/>
      <c r="AUO26" s="42"/>
      <c r="AUP26" s="57"/>
      <c r="AUQ26" s="57"/>
      <c r="AUR26" s="42"/>
      <c r="AUS26" s="57"/>
      <c r="AUT26" s="57"/>
      <c r="AUU26" s="42"/>
      <c r="AUV26" s="57"/>
      <c r="AUW26" s="57"/>
      <c r="AUX26" s="42"/>
      <c r="AUY26" s="57"/>
      <c r="AUZ26" s="57"/>
      <c r="AVA26" s="42"/>
      <c r="AVB26" s="57"/>
      <c r="AVC26" s="57"/>
      <c r="AVD26" s="42"/>
      <c r="AVE26" s="57"/>
      <c r="AVF26" s="57"/>
      <c r="AVG26" s="42"/>
      <c r="AVH26" s="57"/>
      <c r="AVI26" s="57"/>
      <c r="AVJ26" s="42"/>
      <c r="AVK26" s="57"/>
      <c r="AVL26" s="57"/>
      <c r="AVM26" s="42"/>
      <c r="AVN26" s="57"/>
      <c r="AVO26" s="57"/>
      <c r="AVP26" s="42"/>
      <c r="AVQ26" s="57"/>
      <c r="AVR26" s="57"/>
      <c r="AVS26" s="42"/>
      <c r="AVT26" s="57"/>
      <c r="AVU26" s="57"/>
      <c r="AVV26" s="42"/>
      <c r="AVW26" s="57"/>
      <c r="AVX26" s="57"/>
      <c r="AVY26" s="42"/>
      <c r="AVZ26" s="57"/>
      <c r="AWA26" s="57"/>
      <c r="AWB26" s="42"/>
      <c r="AWC26" s="57"/>
      <c r="AWD26" s="57"/>
      <c r="AWE26" s="42"/>
      <c r="AWF26" s="57"/>
      <c r="AWG26" s="57"/>
      <c r="AWH26" s="42"/>
      <c r="AWI26" s="57"/>
      <c r="AWJ26" s="57"/>
      <c r="AWK26" s="42"/>
      <c r="AWL26" s="57"/>
      <c r="AWM26" s="57"/>
      <c r="AWN26" s="42"/>
      <c r="AWO26" s="57"/>
      <c r="AWP26" s="57"/>
      <c r="AWQ26" s="42"/>
      <c r="AWR26" s="57"/>
      <c r="AWS26" s="57"/>
      <c r="AWT26" s="42"/>
      <c r="AWU26" s="57"/>
      <c r="AWV26" s="57"/>
      <c r="AWW26" s="42"/>
      <c r="AWX26" s="57"/>
      <c r="AWY26" s="57"/>
      <c r="AWZ26" s="42"/>
    </row>
    <row r="27" spans="1:1300" ht="16.5" thickBot="1" x14ac:dyDescent="0.3">
      <c r="A27" s="47"/>
      <c r="B27" s="48"/>
      <c r="C27" s="48"/>
      <c r="D27" s="2"/>
      <c r="E27" s="50"/>
      <c r="F27" s="94" t="s">
        <v>7</v>
      </c>
      <c r="G27" s="52">
        <v>2.13</v>
      </c>
      <c r="H27" s="52">
        <v>2.14</v>
      </c>
      <c r="I27" s="52">
        <v>2.13</v>
      </c>
      <c r="J27" s="52">
        <v>2.13</v>
      </c>
      <c r="K27" s="52">
        <v>2.13</v>
      </c>
      <c r="L27" s="52">
        <v>2.17</v>
      </c>
      <c r="M27" s="52">
        <v>2.16</v>
      </c>
      <c r="N27" s="52">
        <v>2.16</v>
      </c>
      <c r="O27" s="52">
        <v>2.2000000000000002</v>
      </c>
      <c r="P27" s="52">
        <v>2.21</v>
      </c>
      <c r="Q27" s="52">
        <v>2.19</v>
      </c>
      <c r="R27" s="52">
        <v>2.17</v>
      </c>
      <c r="S27" s="52">
        <v>2.1</v>
      </c>
      <c r="T27" s="52">
        <v>2.1800000000000002</v>
      </c>
      <c r="U27" s="52">
        <v>2.15</v>
      </c>
      <c r="V27" s="52">
        <v>2.2000000000000002</v>
      </c>
      <c r="W27" s="52">
        <v>2.0799999999999996</v>
      </c>
      <c r="X27" s="52">
        <v>2.2200000000000002</v>
      </c>
      <c r="Y27" s="52">
        <v>2.15</v>
      </c>
      <c r="Z27" s="52">
        <v>2.13</v>
      </c>
      <c r="AA27" s="52">
        <v>2.1800000000000002</v>
      </c>
      <c r="AB27" s="52">
        <v>2.14</v>
      </c>
      <c r="AC27" s="52">
        <v>2.1</v>
      </c>
      <c r="AD27" s="52">
        <v>2.2200000000000002</v>
      </c>
      <c r="AE27" s="52">
        <v>2.11</v>
      </c>
      <c r="AF27" s="52">
        <v>2.1</v>
      </c>
      <c r="AG27" s="52">
        <v>2.15</v>
      </c>
      <c r="AH27" s="52">
        <v>2.15</v>
      </c>
      <c r="AI27" s="52">
        <v>2.21</v>
      </c>
      <c r="AJ27" s="52">
        <v>2.2200000000000002</v>
      </c>
      <c r="AK27" s="52">
        <v>2.16</v>
      </c>
      <c r="AL27" s="52">
        <v>2.15</v>
      </c>
      <c r="AM27" s="52">
        <v>2.08</v>
      </c>
      <c r="AN27" s="52">
        <v>2.17</v>
      </c>
      <c r="AO27" s="52">
        <v>2.16</v>
      </c>
      <c r="AP27" s="52">
        <v>2.1800000000000002</v>
      </c>
      <c r="AQ27" s="52">
        <v>2.13</v>
      </c>
      <c r="AR27" s="52">
        <v>2.15</v>
      </c>
      <c r="AS27" s="52">
        <v>2.16</v>
      </c>
      <c r="AT27" s="52">
        <v>2.17</v>
      </c>
      <c r="AU27" s="52">
        <v>2.13</v>
      </c>
      <c r="AV27" s="52">
        <v>2.2000000000000002</v>
      </c>
      <c r="AW27" s="52">
        <v>2.1800000000000002</v>
      </c>
      <c r="AX27" s="52">
        <v>2.15</v>
      </c>
      <c r="AY27" s="52">
        <v>2.16</v>
      </c>
      <c r="AZ27" s="52">
        <v>2.2000000000000002</v>
      </c>
      <c r="BA27" s="52">
        <v>2.19</v>
      </c>
      <c r="BB27" s="52">
        <v>2.1800000000000002</v>
      </c>
      <c r="BC27" s="52">
        <v>2.2000000000000002</v>
      </c>
      <c r="BD27" s="52">
        <v>2.2400000000000002</v>
      </c>
      <c r="BE27" s="52">
        <v>2.16</v>
      </c>
      <c r="BF27" s="52">
        <v>2.13</v>
      </c>
      <c r="BG27" s="52">
        <v>2.14</v>
      </c>
      <c r="BH27" s="52">
        <v>2.21</v>
      </c>
      <c r="BI27" s="52">
        <v>2.14</v>
      </c>
      <c r="BJ27" s="52">
        <v>2.2000000000000002</v>
      </c>
      <c r="BK27" s="52">
        <v>2.2199999999999998</v>
      </c>
      <c r="BL27" s="52">
        <v>2.2000000000000002</v>
      </c>
      <c r="BM27" s="52">
        <v>2.11</v>
      </c>
      <c r="BN27" s="52">
        <v>2.17</v>
      </c>
      <c r="BO27" s="52">
        <v>2.19</v>
      </c>
      <c r="BP27" s="52">
        <v>2.21</v>
      </c>
      <c r="BQ27" s="52">
        <v>2.15</v>
      </c>
      <c r="BR27" s="52">
        <v>2.21</v>
      </c>
      <c r="BS27" s="52">
        <v>2.19</v>
      </c>
      <c r="BT27" s="52">
        <v>2.12</v>
      </c>
      <c r="BU27" s="52">
        <v>2.17</v>
      </c>
      <c r="BV27" s="52">
        <v>2.2200000000000002</v>
      </c>
      <c r="BW27" s="52">
        <v>2.17</v>
      </c>
      <c r="BX27" s="52">
        <v>2.2200000000000002</v>
      </c>
      <c r="BY27" s="52">
        <v>2.16</v>
      </c>
      <c r="BZ27" s="52">
        <v>2.17</v>
      </c>
      <c r="CA27" s="52">
        <v>2.1800000000000002</v>
      </c>
      <c r="CB27" s="52">
        <v>2.14</v>
      </c>
      <c r="CC27" s="52">
        <v>2.14</v>
      </c>
      <c r="CD27" s="52">
        <v>2.23</v>
      </c>
      <c r="CE27" s="52">
        <v>2.0799999999999996</v>
      </c>
      <c r="CF27" s="52">
        <v>2.2000000000000002</v>
      </c>
      <c r="CG27" s="52">
        <v>2.14</v>
      </c>
      <c r="CH27" s="52">
        <v>2.21</v>
      </c>
      <c r="CI27" s="52">
        <v>2.16</v>
      </c>
      <c r="CJ27" s="52">
        <v>2.1</v>
      </c>
      <c r="CK27" s="52">
        <v>2.17</v>
      </c>
      <c r="CL27" s="52">
        <v>2.1</v>
      </c>
      <c r="CM27" s="52">
        <v>2.13</v>
      </c>
      <c r="CN27" s="52">
        <v>2.16</v>
      </c>
      <c r="CO27" s="52">
        <v>2.19</v>
      </c>
      <c r="CP27" s="52">
        <v>2.13</v>
      </c>
      <c r="CQ27" s="52">
        <v>2.17</v>
      </c>
      <c r="CR27" s="52">
        <v>2.16</v>
      </c>
      <c r="CS27" s="52">
        <v>2.1800000000000002</v>
      </c>
      <c r="CT27" s="52">
        <v>2.1800000000000002</v>
      </c>
      <c r="CU27" s="52">
        <v>2.12</v>
      </c>
      <c r="CV27" s="52">
        <v>2.19</v>
      </c>
      <c r="CW27" s="52">
        <v>2.17</v>
      </c>
      <c r="CX27" s="52">
        <v>2.17</v>
      </c>
      <c r="CY27" s="52">
        <v>2.14</v>
      </c>
      <c r="CZ27" s="52">
        <v>2.15</v>
      </c>
      <c r="DA27" s="52">
        <v>2.11</v>
      </c>
      <c r="DB27" s="52">
        <v>2.1800000000000002</v>
      </c>
      <c r="DC27" s="52">
        <v>2.1800000000000002</v>
      </c>
      <c r="DD27" s="52">
        <v>2.14</v>
      </c>
      <c r="DE27" s="52">
        <v>2.16</v>
      </c>
      <c r="DF27" s="52">
        <v>2.15</v>
      </c>
      <c r="DG27" s="52">
        <v>2.11</v>
      </c>
      <c r="DH27" s="52">
        <v>2.1800000000000002</v>
      </c>
      <c r="DI27" s="52">
        <v>2.1800000000000002</v>
      </c>
      <c r="DJ27" s="52">
        <v>2.14</v>
      </c>
      <c r="DK27" s="52">
        <v>2.16</v>
      </c>
      <c r="DL27" s="52">
        <v>2.12</v>
      </c>
      <c r="DM27" s="52">
        <v>2.17</v>
      </c>
      <c r="DN27" s="52">
        <v>2.14</v>
      </c>
      <c r="DO27" s="52">
        <v>2.13</v>
      </c>
      <c r="DP27" s="52">
        <v>2.15</v>
      </c>
      <c r="DQ27" s="52">
        <v>2.1800000000000002</v>
      </c>
      <c r="DR27" s="52">
        <v>2.15</v>
      </c>
      <c r="DS27" s="52">
        <v>2.17</v>
      </c>
      <c r="DT27" s="52">
        <v>2.12</v>
      </c>
      <c r="DU27" s="52">
        <v>2.21</v>
      </c>
      <c r="DV27" s="52">
        <v>2.13</v>
      </c>
      <c r="DW27" s="52">
        <v>2.15</v>
      </c>
      <c r="DX27" s="52">
        <v>2.16</v>
      </c>
      <c r="DY27" s="52">
        <v>2.13</v>
      </c>
      <c r="DZ27" s="52">
        <v>2.15</v>
      </c>
      <c r="EA27" s="52">
        <v>2.13</v>
      </c>
      <c r="EB27" s="52">
        <v>2.19</v>
      </c>
      <c r="EC27" s="52">
        <v>2.12</v>
      </c>
      <c r="ED27" s="52">
        <v>2.12</v>
      </c>
      <c r="EE27" s="52">
        <v>2.1</v>
      </c>
      <c r="EF27" s="52">
        <v>2.15</v>
      </c>
      <c r="EG27" s="52">
        <v>2.19</v>
      </c>
      <c r="EH27" s="52">
        <v>2.12</v>
      </c>
      <c r="EI27" s="52">
        <v>2.17</v>
      </c>
      <c r="EJ27" s="52">
        <v>2.17</v>
      </c>
      <c r="EK27" s="52">
        <v>2.21</v>
      </c>
      <c r="EL27" s="52">
        <v>2.12</v>
      </c>
      <c r="EM27" s="52">
        <v>2.12</v>
      </c>
      <c r="EN27" s="52">
        <v>2.17</v>
      </c>
      <c r="EO27" s="52">
        <v>2.1800000000000002</v>
      </c>
      <c r="EP27" s="52">
        <v>2.15</v>
      </c>
      <c r="EQ27" s="52">
        <v>2.16</v>
      </c>
      <c r="ER27" s="52">
        <v>2.15</v>
      </c>
      <c r="ES27" s="52">
        <v>2.14</v>
      </c>
      <c r="ET27" s="52">
        <v>2.11</v>
      </c>
      <c r="EU27" s="52">
        <v>2.13</v>
      </c>
      <c r="EV27" s="52">
        <v>2.14</v>
      </c>
      <c r="EW27" s="52">
        <v>2.13</v>
      </c>
      <c r="EX27" s="52">
        <v>2.2300000000000004</v>
      </c>
      <c r="EY27" s="52">
        <v>2.0799999999999996</v>
      </c>
      <c r="EZ27" s="52">
        <v>2.16</v>
      </c>
      <c r="FA27" s="52">
        <v>2.14</v>
      </c>
      <c r="FB27" s="52">
        <v>2.15</v>
      </c>
      <c r="FC27" s="52">
        <v>2.0699999999999998</v>
      </c>
      <c r="FD27" s="52">
        <v>2.11</v>
      </c>
      <c r="FE27" s="52">
        <v>2.19</v>
      </c>
      <c r="FF27" s="52">
        <v>2.13</v>
      </c>
      <c r="FG27" s="52">
        <v>2.2000000000000002</v>
      </c>
      <c r="FH27" s="52">
        <v>2.12</v>
      </c>
      <c r="FI27" s="52">
        <v>2.2000000000000002</v>
      </c>
      <c r="FJ27" s="52">
        <v>2.17</v>
      </c>
      <c r="FK27" s="52">
        <v>2.15</v>
      </c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  <c r="IU27" s="52"/>
      <c r="IV27" s="52"/>
      <c r="IW27" s="52"/>
      <c r="IX27" s="52"/>
      <c r="IY27" s="52"/>
      <c r="IZ27" s="52"/>
      <c r="JA27" s="52"/>
      <c r="JB27" s="52"/>
      <c r="JC27" s="52"/>
      <c r="JD27" s="52"/>
      <c r="JE27" s="52"/>
      <c r="JF27" s="52"/>
      <c r="JG27" s="52"/>
      <c r="JH27" s="52"/>
      <c r="JI27" s="52"/>
      <c r="JJ27" s="52"/>
      <c r="JK27" s="52"/>
      <c r="JL27" s="52"/>
      <c r="JM27" s="52"/>
      <c r="JN27" s="52"/>
      <c r="JO27" s="52"/>
      <c r="JP27" s="52"/>
      <c r="JQ27" s="52"/>
      <c r="JR27" s="52"/>
      <c r="JS27" s="52"/>
      <c r="JT27" s="52"/>
      <c r="JU27" s="52"/>
      <c r="JV27" s="52"/>
      <c r="JW27" s="52"/>
      <c r="JX27" s="52"/>
      <c r="JY27" s="52"/>
      <c r="JZ27" s="52"/>
      <c r="KA27" s="52"/>
      <c r="KB27" s="52"/>
      <c r="KC27" s="52"/>
      <c r="KD27" s="52"/>
      <c r="KE27" s="52"/>
      <c r="KF27" s="52"/>
      <c r="KG27" s="52"/>
      <c r="KH27" s="52"/>
      <c r="KI27" s="52"/>
      <c r="KJ27" s="52"/>
      <c r="KK27" s="52"/>
      <c r="KL27" s="52"/>
      <c r="KM27" s="52"/>
      <c r="KN27" s="52"/>
      <c r="KO27" s="52"/>
      <c r="KP27" s="52"/>
      <c r="KQ27" s="52"/>
      <c r="KR27" s="52"/>
      <c r="KS27" s="52"/>
      <c r="KT27" s="52"/>
      <c r="KU27" s="52"/>
      <c r="KV27" s="52"/>
      <c r="KW27" s="52"/>
      <c r="KX27" s="52"/>
      <c r="KY27" s="52"/>
      <c r="KZ27" s="52"/>
      <c r="LA27" s="52"/>
      <c r="LB27" s="52"/>
      <c r="LC27" s="52"/>
      <c r="LD27" s="52"/>
      <c r="LE27" s="52"/>
      <c r="LF27" s="52"/>
      <c r="LG27" s="52"/>
      <c r="LH27" s="52"/>
      <c r="LI27" s="52"/>
      <c r="LJ27" s="52"/>
      <c r="LK27" s="52"/>
      <c r="LL27" s="52"/>
      <c r="LM27" s="52"/>
      <c r="LN27" s="52"/>
      <c r="LO27" s="52"/>
      <c r="LP27" s="52"/>
      <c r="LQ27" s="52"/>
      <c r="LR27" s="52"/>
      <c r="LS27" s="52"/>
      <c r="LT27" s="52"/>
      <c r="LU27" s="52"/>
      <c r="LV27" s="52"/>
      <c r="LW27" s="52"/>
      <c r="LX27" s="52"/>
      <c r="LY27" s="52"/>
      <c r="LZ27" s="52"/>
      <c r="MA27" s="52"/>
      <c r="MB27" s="52"/>
      <c r="MC27" s="52"/>
      <c r="MD27" s="52"/>
      <c r="ME27" s="52"/>
      <c r="MF27" s="52"/>
      <c r="MG27" s="52"/>
      <c r="MH27" s="52"/>
      <c r="MI27" s="52"/>
      <c r="MJ27" s="52"/>
      <c r="MK27" s="52"/>
      <c r="ML27" s="52"/>
      <c r="MM27" s="52"/>
      <c r="MN27" s="52"/>
      <c r="MO27" s="52"/>
      <c r="MP27" s="52"/>
      <c r="MQ27" s="52"/>
      <c r="MR27" s="52"/>
      <c r="MS27" s="52"/>
      <c r="MT27" s="52"/>
      <c r="MU27" s="52"/>
      <c r="MV27" s="52"/>
      <c r="MW27" s="52"/>
      <c r="MX27" s="52"/>
      <c r="MY27" s="52"/>
      <c r="MZ27" s="52"/>
      <c r="NA27" s="52"/>
      <c r="NB27" s="52"/>
      <c r="NC27" s="52"/>
      <c r="ND27" s="52"/>
      <c r="NE27" s="52"/>
      <c r="NF27" s="52"/>
      <c r="NG27" s="52"/>
      <c r="NH27" s="52"/>
      <c r="NI27" s="52"/>
      <c r="NJ27" s="52"/>
      <c r="NK27" s="52"/>
      <c r="NL27" s="52"/>
      <c r="NM27" s="52"/>
      <c r="NN27" s="52"/>
      <c r="NO27" s="52"/>
      <c r="NP27" s="52"/>
      <c r="NQ27" s="52"/>
      <c r="NR27" s="52"/>
      <c r="NS27" s="52"/>
      <c r="NT27" s="52"/>
      <c r="NU27" s="52"/>
      <c r="NV27" s="52"/>
      <c r="NW27" s="52"/>
      <c r="NX27" s="52"/>
      <c r="NY27" s="52"/>
      <c r="NZ27" s="52"/>
      <c r="OA27" s="52"/>
      <c r="OB27" s="52"/>
      <c r="OC27" s="52"/>
      <c r="OD27" s="52"/>
      <c r="OE27" s="52"/>
      <c r="OF27" s="52"/>
      <c r="OG27" s="52"/>
      <c r="OH27" s="52"/>
      <c r="OI27" s="52"/>
      <c r="OJ27" s="52"/>
      <c r="OK27" s="52"/>
      <c r="OL27" s="52"/>
      <c r="OM27" s="52"/>
      <c r="ON27" s="52"/>
      <c r="OO27" s="52"/>
      <c r="OP27" s="52"/>
      <c r="OQ27" s="52"/>
      <c r="OR27" s="52"/>
      <c r="OS27" s="52"/>
      <c r="OT27" s="52"/>
      <c r="OU27" s="52"/>
      <c r="OV27" s="52"/>
      <c r="OW27" s="52"/>
      <c r="OX27" s="52"/>
      <c r="OY27" s="52"/>
      <c r="OZ27" s="52"/>
      <c r="PA27" s="52"/>
      <c r="PB27" s="52"/>
      <c r="PC27" s="52"/>
      <c r="PD27" s="52"/>
      <c r="PE27" s="52"/>
      <c r="PF27" s="52"/>
      <c r="PG27" s="52"/>
      <c r="PH27" s="52"/>
      <c r="PI27" s="52"/>
      <c r="PJ27" s="52"/>
      <c r="PK27" s="52"/>
      <c r="PL27" s="52"/>
      <c r="PM27" s="52"/>
      <c r="PN27" s="52"/>
      <c r="PO27" s="52"/>
      <c r="PP27" s="52"/>
      <c r="PQ27" s="52"/>
      <c r="PR27" s="52"/>
      <c r="PS27" s="52"/>
      <c r="PT27" s="52"/>
      <c r="PU27" s="52"/>
      <c r="PV27" s="52"/>
      <c r="PW27" s="52"/>
      <c r="PX27" s="52"/>
      <c r="PY27" s="52"/>
      <c r="PZ27" s="52"/>
      <c r="QA27" s="52"/>
      <c r="QB27" s="52"/>
      <c r="QC27" s="52"/>
      <c r="QD27" s="52"/>
      <c r="QE27" s="52"/>
      <c r="QF27" s="52"/>
      <c r="QG27" s="52"/>
      <c r="QH27" s="52"/>
      <c r="QI27" s="52"/>
      <c r="QJ27" s="52"/>
      <c r="QK27" s="52"/>
      <c r="QL27" s="52"/>
      <c r="QM27" s="52"/>
      <c r="QN27" s="52"/>
      <c r="QO27" s="52"/>
      <c r="QP27" s="52"/>
      <c r="QQ27" s="52"/>
      <c r="QR27" s="52"/>
      <c r="QS27" s="52"/>
      <c r="QT27" s="52"/>
      <c r="QU27" s="52"/>
      <c r="QV27" s="52"/>
      <c r="QW27" s="52"/>
      <c r="QX27" s="52"/>
      <c r="QY27" s="52"/>
      <c r="QZ27" s="52"/>
      <c r="RA27" s="52"/>
      <c r="RB27" s="52"/>
      <c r="RC27" s="52"/>
      <c r="RD27" s="52"/>
      <c r="RE27" s="52"/>
      <c r="RF27" s="52"/>
      <c r="RG27" s="52"/>
      <c r="RH27" s="52"/>
      <c r="RI27" s="52"/>
      <c r="RJ27" s="52"/>
      <c r="RK27" s="52"/>
      <c r="RL27" s="52"/>
      <c r="RM27" s="52"/>
      <c r="RN27" s="52"/>
      <c r="RO27" s="52"/>
      <c r="RP27" s="52"/>
      <c r="RQ27" s="52"/>
      <c r="RR27" s="52"/>
      <c r="RS27" s="52"/>
      <c r="RT27" s="52"/>
      <c r="RU27" s="52"/>
      <c r="RV27" s="52"/>
      <c r="RW27" s="52"/>
      <c r="RX27" s="52"/>
      <c r="RY27" s="52"/>
      <c r="RZ27" s="52"/>
      <c r="SA27" s="52"/>
      <c r="SB27" s="52"/>
      <c r="SC27" s="52"/>
      <c r="SD27" s="52"/>
      <c r="SE27" s="52"/>
      <c r="SF27" s="52"/>
      <c r="SG27" s="52"/>
      <c r="SH27" s="52"/>
      <c r="SI27" s="52"/>
      <c r="SJ27" s="52"/>
      <c r="SK27" s="52"/>
      <c r="SL27" s="52"/>
      <c r="SM27" s="52"/>
      <c r="SN27" s="52"/>
      <c r="SO27" s="52"/>
      <c r="SP27" s="52"/>
      <c r="SQ27" s="52"/>
      <c r="SR27" s="52"/>
      <c r="SS27" s="52"/>
      <c r="ST27" s="52"/>
      <c r="SU27" s="52"/>
      <c r="SV27" s="52"/>
      <c r="SW27" s="52"/>
      <c r="SX27" s="52"/>
      <c r="SY27" s="52"/>
      <c r="SZ27" s="52"/>
      <c r="TA27" s="52"/>
      <c r="TB27" s="52"/>
      <c r="TC27" s="52"/>
      <c r="TD27" s="52"/>
      <c r="TE27" s="52"/>
      <c r="TF27" s="52"/>
      <c r="TG27" s="52"/>
      <c r="TH27" s="52"/>
      <c r="TI27" s="52"/>
      <c r="TJ27" s="52"/>
      <c r="TK27" s="52"/>
      <c r="TL27" s="52"/>
      <c r="TM27" s="52"/>
      <c r="TN27" s="52"/>
      <c r="TO27" s="52"/>
      <c r="TP27" s="52"/>
      <c r="TQ27" s="52"/>
      <c r="TR27" s="52"/>
      <c r="TS27" s="52"/>
      <c r="TT27" s="52"/>
      <c r="TU27" s="52"/>
      <c r="TV27" s="52"/>
      <c r="TW27" s="52"/>
      <c r="TX27" s="52"/>
      <c r="TY27" s="52"/>
      <c r="TZ27" s="52"/>
      <c r="UA27" s="52"/>
      <c r="UB27" s="52"/>
      <c r="UC27" s="52"/>
      <c r="UD27" s="52"/>
      <c r="UE27" s="52"/>
      <c r="UF27" s="52"/>
      <c r="UG27" s="52"/>
      <c r="UH27" s="52"/>
      <c r="UI27" s="52"/>
      <c r="UJ27" s="52"/>
      <c r="UK27" s="52"/>
      <c r="UL27" s="52"/>
      <c r="UM27" s="52"/>
      <c r="UN27" s="52"/>
      <c r="UO27" s="52"/>
      <c r="UP27" s="52"/>
      <c r="UQ27" s="52"/>
      <c r="UR27" s="52"/>
      <c r="US27" s="52"/>
      <c r="UT27" s="52"/>
      <c r="UU27" s="52"/>
      <c r="UV27" s="52"/>
      <c r="UW27" s="52"/>
      <c r="UX27" s="52"/>
      <c r="UY27" s="52"/>
      <c r="UZ27" s="52"/>
      <c r="VA27" s="52"/>
      <c r="VB27" s="52"/>
      <c r="VC27" s="52"/>
      <c r="VD27" s="52"/>
      <c r="VE27" s="52"/>
      <c r="VF27" s="52"/>
      <c r="VG27" s="52"/>
      <c r="VH27" s="52"/>
      <c r="VI27" s="52"/>
      <c r="VJ27" s="52"/>
      <c r="VK27" s="52"/>
      <c r="VL27" s="52"/>
      <c r="VM27" s="52"/>
      <c r="VN27" s="52"/>
      <c r="VO27" s="52"/>
      <c r="VP27" s="52"/>
      <c r="VQ27" s="52"/>
      <c r="VR27" s="52"/>
      <c r="VS27" s="52"/>
      <c r="VT27" s="52"/>
      <c r="VU27" s="52"/>
      <c r="VV27" s="52"/>
      <c r="VW27" s="52"/>
      <c r="VX27" s="52"/>
      <c r="VY27" s="52"/>
      <c r="VZ27" s="52"/>
      <c r="WA27" s="52"/>
      <c r="WB27" s="52"/>
      <c r="WC27" s="52"/>
      <c r="WD27" s="52"/>
      <c r="WE27" s="52"/>
      <c r="WF27" s="52"/>
      <c r="WG27" s="52"/>
      <c r="WH27" s="52"/>
      <c r="WI27" s="52"/>
      <c r="WJ27" s="52"/>
      <c r="WK27" s="52"/>
      <c r="WL27" s="52"/>
      <c r="WM27" s="52"/>
      <c r="WN27" s="52"/>
      <c r="WO27" s="52"/>
      <c r="WP27" s="52"/>
      <c r="WQ27" s="52"/>
      <c r="WR27" s="52"/>
      <c r="WS27" s="52"/>
      <c r="WT27" s="52"/>
      <c r="WU27" s="52"/>
      <c r="WV27" s="52"/>
      <c r="WW27" s="52"/>
      <c r="WX27" s="52"/>
      <c r="WY27" s="52"/>
      <c r="WZ27" s="52"/>
      <c r="XA27" s="52"/>
      <c r="XB27" s="52"/>
      <c r="XC27" s="52"/>
      <c r="XD27" s="52"/>
      <c r="XE27" s="52"/>
      <c r="XF27" s="52"/>
      <c r="XG27" s="52"/>
      <c r="XH27" s="52"/>
      <c r="XI27" s="52"/>
      <c r="XJ27" s="52"/>
      <c r="XK27" s="52"/>
      <c r="XL27" s="52"/>
      <c r="XM27" s="52"/>
      <c r="XN27" s="52"/>
      <c r="XO27" s="52"/>
      <c r="XP27" s="52"/>
      <c r="XQ27" s="52"/>
      <c r="XR27" s="52"/>
      <c r="XS27" s="52"/>
      <c r="XT27" s="52"/>
      <c r="XU27" s="52"/>
      <c r="XV27" s="52"/>
      <c r="XW27" s="52"/>
      <c r="XX27" s="52"/>
      <c r="XY27" s="52"/>
      <c r="XZ27" s="52"/>
      <c r="YA27" s="52"/>
      <c r="YB27" s="52"/>
      <c r="YC27" s="52"/>
      <c r="YD27" s="52"/>
      <c r="YE27" s="52"/>
      <c r="YF27" s="52"/>
      <c r="YG27" s="52"/>
      <c r="YH27" s="52"/>
      <c r="YI27" s="52"/>
      <c r="YJ27" s="52"/>
      <c r="YK27" s="52"/>
      <c r="YL27" s="52"/>
      <c r="YM27" s="52"/>
      <c r="YN27" s="52"/>
      <c r="YO27" s="52"/>
      <c r="YP27" s="52"/>
      <c r="YQ27" s="52"/>
      <c r="YR27" s="52"/>
      <c r="YS27" s="52"/>
      <c r="YT27" s="52"/>
      <c r="YU27" s="52"/>
      <c r="YV27" s="52"/>
      <c r="YW27" s="52"/>
      <c r="YX27" s="52"/>
      <c r="YY27" s="52"/>
      <c r="YZ27" s="52"/>
      <c r="ZA27" s="52"/>
      <c r="ZB27" s="52"/>
      <c r="ZC27" s="52"/>
      <c r="ZD27" s="52"/>
      <c r="ZE27" s="52"/>
      <c r="ZF27" s="52"/>
      <c r="ZG27" s="52"/>
      <c r="ZH27" s="52"/>
      <c r="ZI27" s="52"/>
      <c r="ZJ27" s="52"/>
      <c r="ZK27" s="52"/>
      <c r="ZL27" s="52"/>
      <c r="ZM27" s="52"/>
      <c r="ZN27" s="52"/>
      <c r="ZO27" s="52"/>
      <c r="ZP27" s="52"/>
      <c r="ZQ27" s="52"/>
      <c r="ZR27" s="52"/>
      <c r="ZS27" s="52"/>
      <c r="ZT27" s="52"/>
      <c r="ZU27" s="52"/>
      <c r="ZV27" s="52"/>
      <c r="ZW27" s="52"/>
      <c r="ZX27" s="52"/>
      <c r="ZY27" s="52"/>
      <c r="ZZ27" s="52"/>
      <c r="AAA27" s="52"/>
      <c r="AAB27" s="52"/>
      <c r="AAC27" s="52"/>
      <c r="AAD27" s="52"/>
      <c r="AAE27" s="52"/>
      <c r="AAF27" s="52"/>
      <c r="AAG27" s="52"/>
      <c r="AAH27" s="52"/>
      <c r="AAI27" s="52"/>
      <c r="AAJ27" s="52"/>
      <c r="AAK27" s="52"/>
      <c r="AAL27" s="52"/>
      <c r="AAM27" s="52"/>
      <c r="AAN27" s="52"/>
      <c r="AAO27" s="52"/>
      <c r="AAP27" s="52"/>
      <c r="AAQ27" s="52"/>
      <c r="AAR27" s="52"/>
      <c r="AAS27" s="52"/>
      <c r="AAT27" s="52"/>
      <c r="AAU27" s="52"/>
      <c r="AAV27" s="52"/>
      <c r="AAW27" s="52"/>
      <c r="AAX27" s="52"/>
      <c r="AAY27" s="52"/>
      <c r="AAZ27" s="52"/>
      <c r="ABA27" s="52"/>
      <c r="ABB27" s="52"/>
      <c r="ABC27" s="52"/>
      <c r="ABD27" s="52"/>
      <c r="ABE27" s="52"/>
      <c r="ABF27" s="52"/>
      <c r="ABG27" s="52"/>
      <c r="ABH27" s="52"/>
      <c r="ABI27" s="52"/>
      <c r="ABJ27" s="52"/>
      <c r="ABK27" s="52"/>
      <c r="ABL27" s="52"/>
      <c r="ABM27" s="52"/>
      <c r="ABN27" s="52"/>
      <c r="ABO27" s="52"/>
      <c r="ABP27" s="52"/>
      <c r="ABQ27" s="52"/>
      <c r="ABR27" s="52"/>
      <c r="ABS27" s="52"/>
      <c r="ABT27" s="52"/>
      <c r="ABU27" s="52"/>
      <c r="ABV27" s="52"/>
      <c r="ABW27" s="52"/>
      <c r="ABX27" s="52"/>
      <c r="ABY27" s="52"/>
      <c r="ABZ27" s="52"/>
      <c r="ACA27" s="52"/>
      <c r="ACB27" s="52"/>
      <c r="ACC27" s="52"/>
      <c r="ACD27" s="52"/>
      <c r="ACE27" s="52"/>
      <c r="ACF27" s="52"/>
      <c r="ACG27" s="52"/>
      <c r="ACH27" s="52"/>
      <c r="ACI27" s="52"/>
      <c r="ACJ27" s="52"/>
      <c r="ACK27" s="52"/>
      <c r="ACL27" s="52"/>
      <c r="ACM27" s="52"/>
      <c r="ACN27" s="52"/>
      <c r="ACO27" s="52"/>
      <c r="ACP27" s="52"/>
      <c r="ACQ27" s="52"/>
      <c r="ACR27" s="52"/>
      <c r="ACS27" s="52"/>
      <c r="ACT27" s="52"/>
      <c r="ACU27" s="52"/>
      <c r="ACV27" s="52"/>
      <c r="ACW27" s="52"/>
      <c r="ACX27" s="52"/>
      <c r="ACY27" s="52"/>
      <c r="ACZ27" s="52"/>
      <c r="ADA27" s="52"/>
      <c r="ADB27" s="52"/>
      <c r="ADC27" s="52"/>
      <c r="ADD27" s="52"/>
      <c r="ADE27" s="52"/>
      <c r="ADF27" s="52"/>
      <c r="ADG27" s="52"/>
      <c r="ADH27" s="52"/>
      <c r="ADI27" s="52"/>
      <c r="ADJ27" s="52"/>
      <c r="ADK27" s="52"/>
      <c r="ADL27" s="52"/>
      <c r="ADM27" s="52"/>
      <c r="ADN27" s="52"/>
      <c r="ADO27" s="52"/>
      <c r="ADP27" s="52"/>
      <c r="ADQ27" s="52"/>
      <c r="ADR27" s="52"/>
      <c r="ADS27" s="52"/>
      <c r="ADT27" s="52"/>
      <c r="ADU27" s="52"/>
      <c r="ADV27" s="52"/>
      <c r="ADW27" s="52"/>
      <c r="ADX27" s="52"/>
      <c r="ADY27" s="52"/>
      <c r="ADZ27" s="52"/>
      <c r="AEA27" s="52"/>
      <c r="AEB27" s="52"/>
      <c r="AEC27" s="52"/>
      <c r="AED27" s="52"/>
      <c r="AEE27" s="52"/>
      <c r="AEF27" s="52"/>
      <c r="AEG27" s="52"/>
      <c r="AEH27" s="52"/>
      <c r="AEI27" s="52"/>
      <c r="AEJ27" s="52"/>
      <c r="AEK27" s="52"/>
      <c r="AEL27" s="52"/>
      <c r="AEM27" s="52"/>
      <c r="AEN27" s="52"/>
      <c r="AEO27" s="52"/>
      <c r="AEP27" s="52"/>
      <c r="AEQ27" s="52"/>
      <c r="AER27" s="52"/>
      <c r="AES27" s="52"/>
      <c r="AET27" s="52"/>
      <c r="AEU27" s="52"/>
      <c r="AEV27" s="52"/>
      <c r="AEW27" s="52"/>
      <c r="AEX27" s="52"/>
      <c r="AEY27" s="52"/>
      <c r="AEZ27" s="52"/>
      <c r="AFA27" s="52"/>
      <c r="AFB27" s="52"/>
      <c r="AFC27" s="52"/>
      <c r="AFD27" s="52"/>
      <c r="AFE27" s="52"/>
      <c r="AFF27" s="52"/>
      <c r="AFG27" s="52"/>
      <c r="AFH27" s="52"/>
      <c r="AFI27" s="52"/>
      <c r="AFJ27" s="52"/>
      <c r="AFK27" s="52"/>
      <c r="AFL27" s="52"/>
      <c r="AFM27" s="52"/>
      <c r="AFN27" s="52"/>
      <c r="AFO27" s="52"/>
      <c r="AFP27" s="52"/>
      <c r="AFQ27" s="52"/>
      <c r="AFR27" s="52"/>
      <c r="AFS27" s="52"/>
      <c r="AFT27" s="52"/>
      <c r="AFU27" s="52"/>
      <c r="AFV27" s="52"/>
      <c r="AFW27" s="52"/>
      <c r="AFX27" s="52"/>
      <c r="AFY27" s="52"/>
      <c r="AFZ27" s="52"/>
      <c r="AGA27" s="52"/>
      <c r="AGB27" s="52"/>
      <c r="AGC27" s="52"/>
      <c r="AGD27" s="52"/>
      <c r="AGE27" s="52"/>
      <c r="AGF27" s="52"/>
      <c r="AGG27" s="52"/>
      <c r="AGH27" s="52"/>
      <c r="AGI27" s="52"/>
      <c r="AGJ27" s="52"/>
      <c r="AGK27" s="52"/>
      <c r="AGL27" s="52"/>
      <c r="AGM27" s="52"/>
      <c r="AGN27" s="52"/>
      <c r="AGO27" s="52"/>
      <c r="AGP27" s="52"/>
      <c r="AGQ27" s="52"/>
      <c r="AGR27" s="52"/>
      <c r="AGS27" s="52"/>
      <c r="AGT27" s="52"/>
      <c r="AGU27" s="52"/>
      <c r="AGV27" s="52"/>
      <c r="AGW27" s="52"/>
      <c r="AGX27" s="52"/>
      <c r="AGY27" s="52"/>
      <c r="AGZ27" s="52"/>
      <c r="AHA27" s="52"/>
      <c r="AHB27" s="52"/>
      <c r="AHC27" s="52"/>
      <c r="AHD27" s="52"/>
      <c r="AHE27" s="52"/>
      <c r="AHF27" s="52"/>
      <c r="AHG27" s="52"/>
      <c r="AHH27" s="52"/>
      <c r="AHI27" s="52"/>
      <c r="AHJ27" s="52"/>
      <c r="AHK27" s="52"/>
      <c r="AHL27" s="52"/>
      <c r="AHM27" s="52"/>
      <c r="AHN27" s="52"/>
      <c r="AHO27" s="52"/>
      <c r="AHP27" s="52"/>
      <c r="AHQ27" s="52"/>
      <c r="AHR27" s="52"/>
      <c r="AHS27" s="52"/>
      <c r="AHT27" s="52"/>
      <c r="AHU27" s="52"/>
      <c r="AHV27" s="52"/>
      <c r="AHW27" s="52"/>
      <c r="AHX27" s="52"/>
      <c r="AHY27" s="52"/>
      <c r="AHZ27" s="52"/>
      <c r="AIA27" s="52"/>
      <c r="AIB27" s="52"/>
      <c r="AIC27" s="52"/>
      <c r="AID27" s="52"/>
      <c r="AIE27" s="52"/>
      <c r="AIF27" s="52"/>
      <c r="AIG27" s="52"/>
      <c r="AIH27" s="52"/>
      <c r="AII27" s="52"/>
      <c r="AIJ27" s="52"/>
      <c r="AIK27" s="52"/>
      <c r="AIL27" s="52"/>
      <c r="AIM27" s="52"/>
      <c r="AIN27" s="52"/>
      <c r="AIO27" s="52"/>
      <c r="AIP27" s="52"/>
      <c r="AIQ27" s="52"/>
      <c r="AIR27" s="52"/>
      <c r="AIS27" s="52"/>
      <c r="AIT27" s="52"/>
      <c r="AIU27" s="52"/>
      <c r="AIV27" s="52"/>
      <c r="AIW27" s="52"/>
      <c r="AIX27" s="52"/>
      <c r="AIY27" s="52"/>
      <c r="AIZ27" s="52"/>
      <c r="AJA27" s="52"/>
      <c r="AJB27" s="52"/>
      <c r="AJC27" s="52"/>
      <c r="AJD27" s="52"/>
      <c r="AJE27" s="52"/>
      <c r="AJF27" s="52"/>
      <c r="AJG27" s="52"/>
      <c r="AJH27" s="52"/>
      <c r="AJI27" s="52"/>
      <c r="AJJ27" s="52"/>
      <c r="AJK27" s="52"/>
      <c r="AJL27" s="52"/>
      <c r="AJM27" s="52"/>
      <c r="AJN27" s="52"/>
      <c r="AJO27" s="52"/>
      <c r="AJP27" s="52"/>
      <c r="AJQ27" s="52"/>
      <c r="AJR27" s="52"/>
      <c r="AJS27" s="52"/>
      <c r="AJT27" s="52"/>
      <c r="AJU27" s="52"/>
      <c r="AJV27" s="52"/>
      <c r="AJW27" s="52"/>
      <c r="AJX27" s="52"/>
      <c r="AJY27" s="52"/>
      <c r="AJZ27" s="52"/>
      <c r="AKA27" s="52"/>
      <c r="AKB27" s="52"/>
      <c r="AKC27" s="52"/>
      <c r="AKD27" s="52"/>
      <c r="AKE27" s="52"/>
      <c r="AKF27" s="52"/>
      <c r="AKG27" s="52"/>
      <c r="AKH27" s="52"/>
      <c r="AKI27" s="52"/>
      <c r="AKJ27" s="52"/>
      <c r="AKK27" s="52"/>
      <c r="AKL27" s="52"/>
      <c r="AKM27" s="52"/>
      <c r="AKN27" s="52"/>
      <c r="AKO27" s="52"/>
      <c r="AKP27" s="52"/>
      <c r="AKQ27" s="52"/>
      <c r="AKR27" s="52"/>
      <c r="AKS27" s="52"/>
      <c r="AKT27" s="52"/>
      <c r="AKU27" s="52"/>
      <c r="AKV27" s="52"/>
      <c r="AKW27" s="52"/>
      <c r="AKX27" s="52"/>
      <c r="AKY27" s="52"/>
      <c r="AKZ27" s="52"/>
      <c r="ALA27" s="52"/>
      <c r="ALB27" s="52"/>
      <c r="ALC27" s="52"/>
      <c r="ALD27" s="52"/>
      <c r="ALE27" s="52"/>
      <c r="ALF27" s="52"/>
      <c r="ALG27" s="52"/>
      <c r="ALH27" s="52"/>
      <c r="ALI27" s="52"/>
      <c r="ALJ27" s="52"/>
      <c r="ALK27" s="52"/>
      <c r="ALL27" s="52"/>
      <c r="ALM27" s="52"/>
      <c r="ALN27" s="52"/>
      <c r="ALO27" s="52"/>
      <c r="ALP27" s="52"/>
      <c r="ALQ27" s="52"/>
      <c r="ALR27" s="52"/>
      <c r="ALS27" s="52"/>
      <c r="ALT27" s="52"/>
      <c r="ALU27" s="52"/>
      <c r="ALV27" s="52"/>
      <c r="ALW27" s="52"/>
      <c r="ALX27" s="52"/>
      <c r="ALY27" s="52"/>
      <c r="ALZ27" s="52"/>
      <c r="AMA27" s="52"/>
      <c r="AMB27" s="52"/>
      <c r="AMC27" s="52"/>
      <c r="AMD27" s="52"/>
      <c r="AME27" s="52"/>
      <c r="AMF27" s="52"/>
      <c r="AMG27" s="52"/>
      <c r="AMH27" s="52"/>
      <c r="AMI27" s="52"/>
      <c r="AMJ27" s="52"/>
      <c r="AMK27" s="52"/>
      <c r="AML27" s="52"/>
      <c r="AMM27" s="52"/>
      <c r="AMN27" s="52"/>
      <c r="AMO27" s="52"/>
      <c r="AMP27" s="52"/>
      <c r="AMQ27" s="52"/>
      <c r="AMR27" s="52"/>
      <c r="AMS27" s="52"/>
      <c r="AMT27" s="52"/>
      <c r="AMU27" s="52"/>
      <c r="AMV27" s="52"/>
      <c r="AMW27" s="52"/>
      <c r="AMX27" s="52"/>
      <c r="AMY27" s="52"/>
      <c r="AMZ27" s="52"/>
      <c r="ANA27" s="52"/>
      <c r="ANB27" s="52"/>
      <c r="ANC27" s="52"/>
      <c r="AND27" s="52"/>
      <c r="ANE27" s="52"/>
      <c r="ANF27" s="52"/>
      <c r="ANG27" s="52"/>
      <c r="ANH27" s="52"/>
      <c r="ANI27" s="52"/>
      <c r="ANJ27" s="52"/>
      <c r="ANK27" s="52"/>
      <c r="ANL27" s="52"/>
      <c r="ANM27" s="52"/>
      <c r="ANN27" s="52"/>
      <c r="ANO27" s="52"/>
      <c r="ANP27" s="52"/>
      <c r="ANQ27" s="52"/>
      <c r="ANR27" s="52"/>
      <c r="ANS27" s="52"/>
      <c r="ANT27" s="52"/>
      <c r="ANU27" s="52"/>
      <c r="ANV27" s="52"/>
      <c r="ANW27" s="52"/>
      <c r="ANX27" s="52"/>
      <c r="ANY27" s="52"/>
      <c r="ANZ27" s="52"/>
      <c r="AOA27" s="52"/>
      <c r="AOB27" s="52"/>
      <c r="AOC27" s="52"/>
      <c r="AOD27" s="52"/>
      <c r="AOE27" s="52"/>
      <c r="AOF27" s="52"/>
      <c r="AOG27" s="52"/>
      <c r="AOH27" s="52"/>
      <c r="AOI27" s="52"/>
      <c r="AOJ27" s="52"/>
      <c r="AOK27" s="52"/>
      <c r="AOL27" s="52"/>
      <c r="AOM27" s="52"/>
      <c r="AON27" s="52"/>
      <c r="AOO27" s="52"/>
      <c r="AOP27" s="52"/>
      <c r="AOQ27" s="52"/>
      <c r="AOR27" s="52"/>
      <c r="AOS27" s="52"/>
      <c r="AOT27" s="52"/>
      <c r="AOU27" s="52"/>
      <c r="AOV27" s="52"/>
      <c r="AOW27" s="52"/>
      <c r="AOX27" s="52"/>
      <c r="AOY27" s="52"/>
      <c r="AOZ27" s="52"/>
      <c r="APA27" s="52"/>
      <c r="APB27" s="52"/>
      <c r="APC27" s="52"/>
      <c r="APD27" s="52"/>
      <c r="APE27" s="52"/>
      <c r="APF27" s="52"/>
      <c r="APG27" s="52"/>
      <c r="APH27" s="52"/>
      <c r="API27" s="52"/>
      <c r="APJ27" s="52"/>
      <c r="APK27" s="52"/>
      <c r="APL27" s="52"/>
      <c r="APM27" s="52"/>
      <c r="APN27" s="52"/>
      <c r="APO27" s="52"/>
      <c r="APP27" s="52"/>
      <c r="APQ27" s="52"/>
      <c r="APR27" s="52"/>
      <c r="APS27" s="52"/>
      <c r="APT27" s="52"/>
      <c r="APU27" s="52"/>
      <c r="APV27" s="52"/>
      <c r="APW27" s="52"/>
      <c r="APX27" s="52"/>
      <c r="APY27" s="52"/>
      <c r="APZ27" s="52"/>
      <c r="AQA27" s="52"/>
      <c r="AQB27" s="52"/>
      <c r="AQC27" s="52"/>
      <c r="AQD27" s="52"/>
      <c r="AQE27" s="52"/>
      <c r="AQF27" s="52"/>
      <c r="AQG27" s="52"/>
      <c r="AQH27" s="52"/>
      <c r="AQI27" s="52"/>
      <c r="AQJ27" s="52"/>
      <c r="AQK27" s="52"/>
      <c r="AQL27" s="52"/>
      <c r="AQM27" s="52"/>
      <c r="AQN27" s="52"/>
      <c r="AQO27" s="52"/>
      <c r="AQP27" s="52"/>
      <c r="AQQ27" s="52"/>
      <c r="AQR27" s="52"/>
      <c r="AQS27" s="52"/>
      <c r="AQT27" s="52"/>
      <c r="AQU27" s="52"/>
      <c r="AQV27" s="52"/>
      <c r="AQW27" s="52"/>
      <c r="AQX27" s="52"/>
      <c r="AQY27" s="52"/>
      <c r="AQZ27" s="52"/>
      <c r="ARA27" s="52"/>
      <c r="ARB27" s="52"/>
      <c r="ARC27" s="52"/>
      <c r="ARD27" s="52"/>
      <c r="ARE27" s="52"/>
      <c r="ARF27" s="52"/>
      <c r="ARG27" s="52"/>
      <c r="ARH27" s="52"/>
      <c r="ARI27" s="52"/>
      <c r="ARJ27" s="52"/>
      <c r="ARK27" s="52"/>
      <c r="ARL27" s="52"/>
      <c r="ARM27" s="52"/>
      <c r="ARN27" s="52"/>
      <c r="ARO27" s="52"/>
      <c r="ARP27" s="52"/>
      <c r="ARQ27" s="52"/>
      <c r="ARR27" s="52"/>
      <c r="ARS27" s="52"/>
      <c r="ART27" s="52"/>
      <c r="ARU27" s="52"/>
      <c r="ARV27" s="52"/>
      <c r="ARW27" s="52"/>
      <c r="ARX27" s="52"/>
      <c r="ARY27" s="52"/>
      <c r="ARZ27" s="52"/>
      <c r="ASA27" s="52"/>
      <c r="ASB27" s="52"/>
      <c r="ASC27" s="52"/>
      <c r="ASD27" s="52"/>
      <c r="ASE27" s="52"/>
      <c r="ASF27" s="52"/>
      <c r="ASG27" s="52"/>
      <c r="ASH27" s="52"/>
      <c r="ASI27" s="52"/>
      <c r="ASJ27" s="52"/>
      <c r="ASK27" s="52"/>
      <c r="ASL27" s="52"/>
      <c r="ASM27" s="52"/>
      <c r="ASN27" s="52"/>
      <c r="ASO27" s="52"/>
      <c r="ASP27" s="52"/>
      <c r="ASQ27" s="52"/>
      <c r="ASR27" s="52"/>
      <c r="ASS27" s="52"/>
      <c r="AST27" s="52"/>
      <c r="ASU27" s="52"/>
      <c r="ASV27" s="52"/>
      <c r="ASW27" s="52"/>
      <c r="ASX27" s="52"/>
      <c r="ASY27" s="52"/>
      <c r="ASZ27" s="52"/>
      <c r="ATA27" s="52"/>
      <c r="ATB27" s="52"/>
      <c r="ATC27" s="52"/>
      <c r="ATD27" s="52"/>
      <c r="ATE27" s="52"/>
      <c r="ATF27" s="52"/>
      <c r="ATG27" s="52"/>
      <c r="ATH27" s="52"/>
      <c r="ATI27" s="52"/>
      <c r="ATJ27" s="52"/>
      <c r="ATK27" s="52"/>
      <c r="ATL27" s="52"/>
      <c r="ATM27" s="52"/>
      <c r="ATN27" s="52"/>
      <c r="ATO27" s="52"/>
      <c r="ATP27" s="52"/>
      <c r="ATQ27" s="52"/>
      <c r="ATR27" s="52"/>
      <c r="ATS27" s="52"/>
      <c r="ATT27" s="52"/>
      <c r="ATU27" s="52"/>
      <c r="ATV27" s="52"/>
      <c r="ATW27" s="52"/>
      <c r="ATX27" s="52"/>
      <c r="ATY27" s="52"/>
      <c r="ATZ27" s="52"/>
      <c r="AUA27" s="52"/>
      <c r="AUB27" s="52"/>
      <c r="AUC27" s="52"/>
      <c r="AUD27" s="52"/>
      <c r="AUE27" s="52"/>
      <c r="AUF27" s="52"/>
      <c r="AUG27" s="52"/>
      <c r="AUH27" s="52"/>
      <c r="AUI27" s="52"/>
      <c r="AUJ27" s="52"/>
      <c r="AUK27" s="52"/>
      <c r="AUL27" s="52"/>
      <c r="AUM27" s="52"/>
      <c r="AUN27" s="52"/>
      <c r="AUO27" s="52"/>
      <c r="AUP27" s="52"/>
      <c r="AUQ27" s="52"/>
      <c r="AUR27" s="52"/>
      <c r="AUS27" s="52"/>
      <c r="AUT27" s="52"/>
      <c r="AUU27" s="52"/>
      <c r="AUV27" s="52"/>
      <c r="AUW27" s="52"/>
      <c r="AUX27" s="52"/>
      <c r="AUY27" s="52"/>
      <c r="AUZ27" s="52"/>
      <c r="AVA27" s="52"/>
      <c r="AVB27" s="52"/>
      <c r="AVC27" s="52"/>
      <c r="AVD27" s="52"/>
      <c r="AVE27" s="52"/>
      <c r="AVF27" s="52"/>
      <c r="AVG27" s="52"/>
      <c r="AVH27" s="52"/>
      <c r="AVI27" s="52"/>
      <c r="AVJ27" s="52"/>
      <c r="AVK27" s="52"/>
      <c r="AVL27" s="52"/>
      <c r="AVM27" s="52"/>
      <c r="AVN27" s="52"/>
      <c r="AVO27" s="52"/>
      <c r="AVP27" s="52"/>
      <c r="AVQ27" s="52"/>
      <c r="AVR27" s="52"/>
      <c r="AVS27" s="52"/>
      <c r="AVT27" s="52"/>
      <c r="AVU27" s="52"/>
      <c r="AVV27" s="52"/>
      <c r="AVW27" s="52"/>
      <c r="AVX27" s="52"/>
      <c r="AVY27" s="52"/>
      <c r="AVZ27" s="52"/>
      <c r="AWA27" s="52"/>
      <c r="AWB27" s="52"/>
      <c r="AWC27" s="52"/>
      <c r="AWD27" s="52"/>
      <c r="AWE27" s="52"/>
      <c r="AWF27" s="52"/>
      <c r="AWG27" s="52"/>
      <c r="AWH27" s="52"/>
      <c r="AWI27" s="52"/>
      <c r="AWJ27" s="52"/>
      <c r="AWK27" s="52"/>
      <c r="AWL27" s="52"/>
      <c r="AWM27" s="52"/>
      <c r="AWN27" s="52"/>
      <c r="AWO27" s="52"/>
      <c r="AWP27" s="52"/>
      <c r="AWQ27" s="52"/>
      <c r="AWR27" s="52"/>
      <c r="AWS27" s="52"/>
      <c r="AWT27" s="52"/>
      <c r="AWU27" s="52"/>
      <c r="AWV27" s="52"/>
      <c r="AWW27" s="52"/>
      <c r="AWX27" s="52"/>
      <c r="AWY27" s="52"/>
      <c r="AWZ27" s="52"/>
    </row>
    <row r="28" spans="1:1300" ht="16.5" thickBot="1" x14ac:dyDescent="0.3">
      <c r="A28" s="47"/>
      <c r="B28" s="48"/>
      <c r="C28" s="48"/>
      <c r="D28" s="2"/>
      <c r="E28" s="54"/>
      <c r="F28" s="95" t="s">
        <v>10</v>
      </c>
      <c r="G28" s="52">
        <v>0.43000000000000005</v>
      </c>
      <c r="H28" s="52">
        <v>0.26</v>
      </c>
      <c r="I28" s="52">
        <v>0.54</v>
      </c>
      <c r="J28" s="52">
        <v>0.46</v>
      </c>
      <c r="K28" s="52">
        <v>0.03</v>
      </c>
      <c r="L28" s="52">
        <v>0.39999999999999997</v>
      </c>
      <c r="M28" s="52">
        <v>0.53000000000000014</v>
      </c>
      <c r="N28" s="52">
        <v>0.51999999999999991</v>
      </c>
      <c r="O28" s="52">
        <v>0.51</v>
      </c>
      <c r="P28" s="52">
        <v>0.30000000000000004</v>
      </c>
      <c r="Q28" s="52">
        <v>0.56000000000000005</v>
      </c>
      <c r="R28" s="52">
        <v>0.4</v>
      </c>
      <c r="S28" s="52">
        <v>6.9999999999999993E-2</v>
      </c>
      <c r="T28" s="52">
        <v>0.54</v>
      </c>
      <c r="U28" s="52">
        <v>0.33</v>
      </c>
      <c r="V28" s="52">
        <v>0.53000000000000014</v>
      </c>
      <c r="W28" s="52">
        <v>3.9999999999999994E-2</v>
      </c>
      <c r="X28" s="52">
        <v>0.53</v>
      </c>
      <c r="Y28" s="52">
        <v>0.35</v>
      </c>
      <c r="Z28" s="52">
        <v>0.47000000000000003</v>
      </c>
      <c r="AA28" s="52">
        <v>0.51999999999999991</v>
      </c>
      <c r="AB28" s="52">
        <v>0.46</v>
      </c>
      <c r="AC28" s="52">
        <v>0.30999999999999994</v>
      </c>
      <c r="AD28" s="52">
        <v>0.57999999999999996</v>
      </c>
      <c r="AE28" s="52">
        <v>0.51</v>
      </c>
      <c r="AF28" s="52">
        <v>0.16999999999999998</v>
      </c>
      <c r="AG28" s="52">
        <v>0.53000000000000014</v>
      </c>
      <c r="AH28" s="52">
        <v>0.51</v>
      </c>
      <c r="AI28" s="52">
        <v>0.56999999999999995</v>
      </c>
      <c r="AJ28" s="52">
        <v>9.0000000000000011E-2</v>
      </c>
      <c r="AK28" s="52">
        <v>0.51</v>
      </c>
      <c r="AL28" s="52">
        <v>0.26</v>
      </c>
      <c r="AM28" s="52">
        <v>0.53000000000000014</v>
      </c>
      <c r="AN28" s="52">
        <v>0.52</v>
      </c>
      <c r="AO28" s="52">
        <v>0.45000000000000007</v>
      </c>
      <c r="AP28" s="52">
        <v>0.52</v>
      </c>
      <c r="AQ28" s="52">
        <v>0.54</v>
      </c>
      <c r="AR28" s="52">
        <v>4.0000000000000022E-2</v>
      </c>
      <c r="AS28" s="52">
        <v>0.52</v>
      </c>
      <c r="AT28" s="52">
        <v>0.49</v>
      </c>
      <c r="AU28" s="52">
        <v>0.55000000000000004</v>
      </c>
      <c r="AV28" s="52">
        <v>0.55000000000000004</v>
      </c>
      <c r="AW28" s="52">
        <v>0.57999999999999996</v>
      </c>
      <c r="AX28" s="52">
        <v>0.51</v>
      </c>
      <c r="AY28" s="52">
        <v>0.41</v>
      </c>
      <c r="AZ28" s="52">
        <v>0.5</v>
      </c>
      <c r="BA28" s="52">
        <v>0.41000000000000003</v>
      </c>
      <c r="BB28" s="52">
        <v>0.12000000000000002</v>
      </c>
      <c r="BC28" s="52">
        <v>0.5099999999999999</v>
      </c>
      <c r="BD28" s="52">
        <v>4.9999999999999982E-2</v>
      </c>
      <c r="BE28" s="52">
        <v>0.56000000000000005</v>
      </c>
      <c r="BF28" s="52">
        <v>5.0000000000000024E-2</v>
      </c>
      <c r="BG28" s="52">
        <v>0.51</v>
      </c>
      <c r="BH28" s="52">
        <v>0.54</v>
      </c>
      <c r="BI28" s="52">
        <v>0.51</v>
      </c>
      <c r="BJ28" s="52">
        <v>0.52</v>
      </c>
      <c r="BK28" s="52">
        <v>0.54</v>
      </c>
      <c r="BL28" s="52">
        <v>0.48000000000000004</v>
      </c>
      <c r="BM28" s="52">
        <v>0.43999999999999995</v>
      </c>
      <c r="BN28" s="52">
        <v>0.37999999999999995</v>
      </c>
      <c r="BO28" s="52">
        <v>0.56000000000000005</v>
      </c>
      <c r="BP28" s="52">
        <v>0.52</v>
      </c>
      <c r="BQ28" s="52">
        <v>0.42000000000000004</v>
      </c>
      <c r="BR28" s="52">
        <v>0.15000000000000002</v>
      </c>
      <c r="BS28" s="52">
        <v>0.49</v>
      </c>
      <c r="BT28" s="52">
        <v>0.3</v>
      </c>
      <c r="BU28" s="52">
        <v>7.0000000000000021E-2</v>
      </c>
      <c r="BV28" s="52">
        <v>0.57999999999999996</v>
      </c>
      <c r="BW28" s="52">
        <v>0.33999999999999997</v>
      </c>
      <c r="BX28" s="52">
        <v>0.4</v>
      </c>
      <c r="BY28" s="52">
        <v>0.49</v>
      </c>
      <c r="BZ28" s="52">
        <v>0.51</v>
      </c>
      <c r="CA28" s="52">
        <v>0.53000000000000014</v>
      </c>
      <c r="CB28" s="52">
        <v>0.5</v>
      </c>
      <c r="CC28" s="52">
        <v>0.53</v>
      </c>
      <c r="CD28" s="52">
        <v>0.56999999999999995</v>
      </c>
      <c r="CE28" s="52">
        <v>0.24000000000000002</v>
      </c>
      <c r="CF28" s="52">
        <v>0.43999999999999995</v>
      </c>
      <c r="CG28" s="52">
        <v>4.0000000000000022E-2</v>
      </c>
      <c r="CH28" s="52">
        <v>0.55000000000000004</v>
      </c>
      <c r="CI28" s="52">
        <v>0.36</v>
      </c>
      <c r="CJ28" s="52">
        <v>7.0000000000000021E-2</v>
      </c>
      <c r="CK28" s="52">
        <v>0.34</v>
      </c>
      <c r="CL28" s="52">
        <v>0.26</v>
      </c>
      <c r="CM28" s="52">
        <v>0.43999999999999995</v>
      </c>
      <c r="CN28" s="52">
        <v>0.48</v>
      </c>
      <c r="CO28" s="52">
        <v>0.54</v>
      </c>
      <c r="CP28" s="52">
        <v>0.26</v>
      </c>
      <c r="CQ28" s="52">
        <v>0.54</v>
      </c>
      <c r="CR28" s="52">
        <v>0.54</v>
      </c>
      <c r="CS28" s="52">
        <v>0.54</v>
      </c>
      <c r="CT28" s="52">
        <v>0.56000000000000005</v>
      </c>
      <c r="CU28" s="52">
        <v>0.4900000000000001</v>
      </c>
      <c r="CV28" s="52">
        <v>0.43999999999999995</v>
      </c>
      <c r="CW28" s="52">
        <v>0.45999999999999996</v>
      </c>
      <c r="CX28" s="52">
        <v>0.53</v>
      </c>
      <c r="CY28" s="52">
        <v>0.53</v>
      </c>
      <c r="CZ28" s="52">
        <v>0.30000000000000004</v>
      </c>
      <c r="DA28" s="52">
        <v>0.52</v>
      </c>
      <c r="DB28" s="52">
        <v>0.49</v>
      </c>
      <c r="DC28" s="52">
        <v>0.13</v>
      </c>
      <c r="DD28" s="52">
        <v>0.26</v>
      </c>
      <c r="DE28" s="52">
        <v>0.46</v>
      </c>
      <c r="DF28" s="52">
        <v>0.42000000000000004</v>
      </c>
      <c r="DG28" s="52">
        <v>0.46</v>
      </c>
      <c r="DH28" s="52">
        <v>0.18</v>
      </c>
      <c r="DI28" s="52">
        <v>7.0000000000000021E-2</v>
      </c>
      <c r="DJ28" s="52">
        <v>0.53000000000000014</v>
      </c>
      <c r="DK28" s="52">
        <v>0.42000000000000004</v>
      </c>
      <c r="DL28" s="52">
        <v>0.52</v>
      </c>
      <c r="DM28" s="52">
        <v>0.43</v>
      </c>
      <c r="DN28" s="52">
        <v>0.25</v>
      </c>
      <c r="DO28" s="52">
        <v>0.52</v>
      </c>
      <c r="DP28" s="52">
        <v>0.5</v>
      </c>
      <c r="DQ28" s="52">
        <v>0.24</v>
      </c>
      <c r="DR28" s="52">
        <v>0.5</v>
      </c>
      <c r="DS28" s="52">
        <v>0.5</v>
      </c>
      <c r="DT28" s="52">
        <v>8.0000000000000016E-2</v>
      </c>
      <c r="DU28" s="52">
        <v>0.53000000000000014</v>
      </c>
      <c r="DV28" s="52">
        <v>0.25</v>
      </c>
      <c r="DW28" s="52">
        <v>0.45</v>
      </c>
      <c r="DX28" s="52">
        <v>0.47000000000000003</v>
      </c>
      <c r="DY28" s="52">
        <v>0.45</v>
      </c>
      <c r="DZ28" s="52">
        <v>0.49</v>
      </c>
      <c r="EA28" s="52">
        <v>0.46</v>
      </c>
      <c r="EB28" s="52">
        <v>0.55000000000000004</v>
      </c>
      <c r="EC28" s="52">
        <v>7.0000000000000021E-2</v>
      </c>
      <c r="ED28" s="52">
        <v>0.28999999999999998</v>
      </c>
      <c r="EE28" s="52">
        <v>0.48000000000000004</v>
      </c>
      <c r="EF28" s="52">
        <v>0.5</v>
      </c>
      <c r="EG28" s="52">
        <v>0.43</v>
      </c>
      <c r="EH28" s="52">
        <v>0.54</v>
      </c>
      <c r="EI28" s="52">
        <v>0.52</v>
      </c>
      <c r="EJ28" s="52">
        <v>0.10000000000000002</v>
      </c>
      <c r="EK28" s="52">
        <v>0.46</v>
      </c>
      <c r="EL28" s="52">
        <v>0.10999999999999999</v>
      </c>
      <c r="EM28" s="52">
        <v>0.46999999999999992</v>
      </c>
      <c r="EN28" s="52">
        <v>0.51</v>
      </c>
      <c r="EO28" s="52">
        <v>0.43000000000000005</v>
      </c>
      <c r="EP28" s="52">
        <v>0.17</v>
      </c>
      <c r="EQ28" s="52">
        <v>0.49</v>
      </c>
      <c r="ER28" s="52">
        <v>0.43</v>
      </c>
      <c r="ES28" s="52">
        <v>0.27999999999999997</v>
      </c>
      <c r="ET28" s="52">
        <v>0.43</v>
      </c>
      <c r="EU28" s="52">
        <v>0.4900000000000001</v>
      </c>
      <c r="EV28" s="52">
        <v>0.44</v>
      </c>
      <c r="EW28" s="52">
        <v>0.41</v>
      </c>
      <c r="EX28" s="52">
        <v>0.48000000000000004</v>
      </c>
      <c r="EY28" s="52">
        <v>0.47000000000000003</v>
      </c>
      <c r="EZ28" s="52">
        <v>0.49</v>
      </c>
      <c r="FA28" s="52">
        <v>0.26</v>
      </c>
      <c r="FB28" s="52">
        <v>0.55000000000000004</v>
      </c>
      <c r="FC28" s="52">
        <v>0.5</v>
      </c>
      <c r="FD28" s="52">
        <v>0.3</v>
      </c>
      <c r="FE28" s="52">
        <v>0.55000000000000004</v>
      </c>
      <c r="FF28" s="52">
        <v>0.51</v>
      </c>
      <c r="FG28" s="52">
        <v>0.23000000000000004</v>
      </c>
      <c r="FH28" s="52">
        <v>0.35</v>
      </c>
      <c r="FI28" s="52">
        <v>0.47</v>
      </c>
      <c r="FJ28" s="52">
        <v>0.15000000000000002</v>
      </c>
      <c r="FK28" s="52">
        <v>0.5</v>
      </c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  <c r="IT28" s="52"/>
      <c r="IU28" s="52"/>
      <c r="IV28" s="52"/>
      <c r="IW28" s="52"/>
      <c r="IX28" s="52"/>
      <c r="IY28" s="52"/>
      <c r="IZ28" s="52"/>
      <c r="JA28" s="52"/>
      <c r="JB28" s="52"/>
      <c r="JC28" s="52"/>
      <c r="JD28" s="52"/>
      <c r="JE28" s="52"/>
      <c r="JF28" s="52"/>
      <c r="JG28" s="52"/>
      <c r="JH28" s="52"/>
      <c r="JI28" s="52"/>
      <c r="JJ28" s="52"/>
      <c r="JK28" s="52"/>
      <c r="JL28" s="52"/>
      <c r="JM28" s="52"/>
      <c r="JN28" s="52"/>
      <c r="JO28" s="52"/>
      <c r="JP28" s="52"/>
      <c r="JQ28" s="52"/>
      <c r="JR28" s="52"/>
      <c r="JS28" s="52"/>
      <c r="JT28" s="52"/>
      <c r="JU28" s="52"/>
      <c r="JV28" s="52"/>
      <c r="JW28" s="52"/>
      <c r="JX28" s="52"/>
      <c r="JY28" s="52"/>
      <c r="JZ28" s="52"/>
      <c r="KA28" s="52"/>
      <c r="KB28" s="52"/>
      <c r="KC28" s="52"/>
      <c r="KD28" s="52"/>
      <c r="KE28" s="52"/>
      <c r="KF28" s="52"/>
      <c r="KG28" s="52"/>
      <c r="KH28" s="52"/>
      <c r="KI28" s="52"/>
      <c r="KJ28" s="52"/>
      <c r="KK28" s="52"/>
      <c r="KL28" s="52"/>
      <c r="KM28" s="52"/>
      <c r="KN28" s="52"/>
      <c r="KO28" s="52"/>
      <c r="KP28" s="52"/>
      <c r="KQ28" s="52"/>
      <c r="KR28" s="52"/>
      <c r="KS28" s="52"/>
      <c r="KT28" s="52"/>
      <c r="KU28" s="52"/>
      <c r="KV28" s="52"/>
      <c r="KW28" s="52"/>
      <c r="KX28" s="52"/>
      <c r="KY28" s="52"/>
      <c r="KZ28" s="52"/>
      <c r="LA28" s="52"/>
      <c r="LB28" s="52"/>
      <c r="LC28" s="52"/>
      <c r="LD28" s="52"/>
      <c r="LE28" s="52"/>
      <c r="LF28" s="52"/>
      <c r="LG28" s="52"/>
      <c r="LH28" s="52"/>
      <c r="LI28" s="52"/>
      <c r="LJ28" s="52"/>
      <c r="LK28" s="52"/>
      <c r="LL28" s="52"/>
      <c r="LM28" s="52"/>
      <c r="LN28" s="52"/>
      <c r="LO28" s="52"/>
      <c r="LP28" s="52"/>
      <c r="LQ28" s="52"/>
      <c r="LR28" s="52"/>
      <c r="LS28" s="52"/>
      <c r="LT28" s="52"/>
      <c r="LU28" s="52"/>
      <c r="LV28" s="52"/>
      <c r="LW28" s="52"/>
      <c r="LX28" s="52"/>
      <c r="LY28" s="52"/>
      <c r="LZ28" s="52"/>
      <c r="MA28" s="52"/>
      <c r="MB28" s="52"/>
      <c r="MC28" s="52"/>
      <c r="MD28" s="52"/>
      <c r="ME28" s="52"/>
      <c r="MF28" s="52"/>
      <c r="MG28" s="52"/>
      <c r="MH28" s="52"/>
      <c r="MI28" s="52"/>
      <c r="MJ28" s="52"/>
      <c r="MK28" s="52"/>
      <c r="ML28" s="52"/>
      <c r="MM28" s="52"/>
      <c r="MN28" s="52"/>
      <c r="MO28" s="52"/>
      <c r="MP28" s="52"/>
      <c r="MQ28" s="52"/>
      <c r="MR28" s="52"/>
      <c r="MS28" s="52"/>
      <c r="MT28" s="52"/>
      <c r="MU28" s="52"/>
      <c r="MV28" s="52"/>
      <c r="MW28" s="52"/>
      <c r="MX28" s="52"/>
      <c r="MY28" s="52"/>
      <c r="MZ28" s="52"/>
      <c r="NA28" s="52"/>
      <c r="NB28" s="52"/>
      <c r="NC28" s="52"/>
      <c r="ND28" s="52"/>
      <c r="NE28" s="52"/>
      <c r="NF28" s="52"/>
      <c r="NG28" s="52"/>
      <c r="NH28" s="52"/>
      <c r="NI28" s="52"/>
      <c r="NJ28" s="52"/>
      <c r="NK28" s="52"/>
      <c r="NL28" s="52"/>
      <c r="NM28" s="52"/>
      <c r="NN28" s="52"/>
      <c r="NO28" s="52"/>
      <c r="NP28" s="52"/>
      <c r="NQ28" s="52"/>
      <c r="NR28" s="52"/>
      <c r="NS28" s="52"/>
      <c r="NT28" s="52"/>
      <c r="NU28" s="52"/>
      <c r="NV28" s="52"/>
      <c r="NW28" s="52"/>
      <c r="NX28" s="52"/>
      <c r="NY28" s="52"/>
      <c r="NZ28" s="52"/>
      <c r="OA28" s="52"/>
      <c r="OB28" s="52"/>
      <c r="OC28" s="52"/>
      <c r="OD28" s="52"/>
      <c r="OE28" s="52"/>
      <c r="OF28" s="52"/>
      <c r="OG28" s="52"/>
      <c r="OH28" s="52"/>
      <c r="OI28" s="52"/>
      <c r="OJ28" s="52"/>
      <c r="OK28" s="52"/>
      <c r="OL28" s="52"/>
      <c r="OM28" s="52"/>
      <c r="ON28" s="52"/>
      <c r="OO28" s="52"/>
      <c r="OP28" s="52"/>
      <c r="OQ28" s="52"/>
      <c r="OR28" s="52"/>
      <c r="OS28" s="52"/>
      <c r="OT28" s="52"/>
      <c r="OU28" s="52"/>
      <c r="OV28" s="52"/>
      <c r="OW28" s="52"/>
      <c r="OX28" s="52"/>
      <c r="OY28" s="52"/>
      <c r="OZ28" s="52"/>
      <c r="PA28" s="52"/>
      <c r="PB28" s="52"/>
      <c r="PC28" s="52"/>
      <c r="PD28" s="52"/>
      <c r="PE28" s="52"/>
      <c r="PF28" s="52"/>
      <c r="PG28" s="52"/>
      <c r="PH28" s="52"/>
      <c r="PI28" s="52"/>
      <c r="PJ28" s="52"/>
      <c r="PK28" s="52"/>
      <c r="PL28" s="52"/>
      <c r="PM28" s="52"/>
      <c r="PN28" s="52"/>
      <c r="PO28" s="52"/>
      <c r="PP28" s="52"/>
      <c r="PQ28" s="52"/>
      <c r="PR28" s="52"/>
      <c r="PS28" s="52"/>
      <c r="PT28" s="52"/>
      <c r="PU28" s="52"/>
      <c r="PV28" s="52"/>
      <c r="PW28" s="52"/>
      <c r="PX28" s="52"/>
      <c r="PY28" s="52"/>
      <c r="PZ28" s="52"/>
      <c r="QA28" s="52"/>
      <c r="QB28" s="52"/>
      <c r="QC28" s="52"/>
      <c r="QD28" s="52"/>
      <c r="QE28" s="52"/>
      <c r="QF28" s="52"/>
      <c r="QG28" s="52"/>
      <c r="QH28" s="52"/>
      <c r="QI28" s="52"/>
      <c r="QJ28" s="52"/>
      <c r="QK28" s="52"/>
      <c r="QL28" s="52"/>
      <c r="QM28" s="52"/>
      <c r="QN28" s="52"/>
      <c r="QO28" s="52"/>
      <c r="QP28" s="52"/>
      <c r="QQ28" s="52"/>
      <c r="QR28" s="52"/>
      <c r="QS28" s="52"/>
      <c r="QT28" s="52"/>
      <c r="QU28" s="52"/>
      <c r="QV28" s="52"/>
      <c r="QW28" s="52"/>
      <c r="QX28" s="52"/>
      <c r="QY28" s="52"/>
      <c r="QZ28" s="52"/>
      <c r="RA28" s="52"/>
      <c r="RB28" s="52"/>
      <c r="RC28" s="52"/>
      <c r="RD28" s="52"/>
      <c r="RE28" s="52"/>
      <c r="RF28" s="52"/>
      <c r="RG28" s="52"/>
      <c r="RH28" s="52"/>
      <c r="RI28" s="52"/>
      <c r="RJ28" s="52"/>
      <c r="RK28" s="52"/>
      <c r="RL28" s="52"/>
      <c r="RM28" s="52"/>
      <c r="RN28" s="52"/>
      <c r="RO28" s="52"/>
      <c r="RP28" s="52"/>
      <c r="RQ28" s="52"/>
      <c r="RR28" s="52"/>
      <c r="RS28" s="52"/>
      <c r="RT28" s="52"/>
      <c r="RU28" s="52"/>
      <c r="RV28" s="52"/>
      <c r="RW28" s="52"/>
      <c r="RX28" s="52"/>
      <c r="RY28" s="52"/>
      <c r="RZ28" s="52"/>
      <c r="SA28" s="52"/>
      <c r="SB28" s="52"/>
      <c r="SC28" s="52"/>
      <c r="SD28" s="52"/>
      <c r="SE28" s="52"/>
      <c r="SF28" s="52"/>
      <c r="SG28" s="52"/>
      <c r="SH28" s="52"/>
      <c r="SI28" s="52"/>
      <c r="SJ28" s="52"/>
      <c r="SK28" s="52"/>
      <c r="SL28" s="52"/>
      <c r="SM28" s="52"/>
      <c r="SN28" s="52"/>
      <c r="SO28" s="52"/>
      <c r="SP28" s="52"/>
      <c r="SQ28" s="52"/>
      <c r="SR28" s="52"/>
      <c r="SS28" s="52"/>
      <c r="ST28" s="52"/>
      <c r="SU28" s="52"/>
      <c r="SV28" s="52"/>
      <c r="SW28" s="52"/>
      <c r="SX28" s="52"/>
      <c r="SY28" s="52"/>
      <c r="SZ28" s="52"/>
      <c r="TA28" s="52"/>
      <c r="TB28" s="52"/>
      <c r="TC28" s="52"/>
      <c r="TD28" s="52"/>
      <c r="TE28" s="52"/>
      <c r="TF28" s="52"/>
      <c r="TG28" s="52"/>
      <c r="TH28" s="52"/>
      <c r="TI28" s="52"/>
      <c r="TJ28" s="52"/>
      <c r="TK28" s="52"/>
      <c r="TL28" s="52"/>
      <c r="TM28" s="52"/>
      <c r="TN28" s="52"/>
      <c r="TO28" s="52"/>
      <c r="TP28" s="52"/>
      <c r="TQ28" s="52"/>
      <c r="TR28" s="52"/>
      <c r="TS28" s="52"/>
      <c r="TT28" s="52"/>
      <c r="TU28" s="52"/>
      <c r="TV28" s="52"/>
      <c r="TW28" s="52"/>
      <c r="TX28" s="52"/>
      <c r="TY28" s="52"/>
      <c r="TZ28" s="52"/>
      <c r="UA28" s="52"/>
      <c r="UB28" s="52"/>
      <c r="UC28" s="52"/>
      <c r="UD28" s="52"/>
      <c r="UE28" s="52"/>
      <c r="UF28" s="52"/>
      <c r="UG28" s="52"/>
      <c r="UH28" s="52"/>
      <c r="UI28" s="52"/>
      <c r="UJ28" s="52"/>
      <c r="UK28" s="52"/>
      <c r="UL28" s="52"/>
      <c r="UM28" s="52"/>
      <c r="UN28" s="52"/>
      <c r="UO28" s="52"/>
      <c r="UP28" s="52"/>
      <c r="UQ28" s="52"/>
      <c r="UR28" s="52"/>
      <c r="US28" s="52"/>
      <c r="UT28" s="52"/>
      <c r="UU28" s="52"/>
      <c r="UV28" s="52"/>
      <c r="UW28" s="52"/>
      <c r="UX28" s="52"/>
      <c r="UY28" s="52"/>
      <c r="UZ28" s="52"/>
      <c r="VA28" s="52"/>
      <c r="VB28" s="52"/>
      <c r="VC28" s="52"/>
      <c r="VD28" s="52"/>
      <c r="VE28" s="52"/>
      <c r="VF28" s="52"/>
      <c r="VG28" s="52"/>
      <c r="VH28" s="52"/>
      <c r="VI28" s="52"/>
      <c r="VJ28" s="52"/>
      <c r="VK28" s="52"/>
      <c r="VL28" s="52"/>
      <c r="VM28" s="52"/>
      <c r="VN28" s="52"/>
      <c r="VO28" s="52"/>
      <c r="VP28" s="52"/>
      <c r="VQ28" s="52"/>
      <c r="VR28" s="52"/>
      <c r="VS28" s="52"/>
      <c r="VT28" s="52"/>
      <c r="VU28" s="52"/>
      <c r="VV28" s="52"/>
      <c r="VW28" s="52"/>
      <c r="VX28" s="52"/>
      <c r="VY28" s="52"/>
      <c r="VZ28" s="52"/>
      <c r="WA28" s="52"/>
      <c r="WB28" s="52"/>
      <c r="WC28" s="52"/>
      <c r="WD28" s="52"/>
      <c r="WE28" s="52"/>
      <c r="WF28" s="52"/>
      <c r="WG28" s="52"/>
      <c r="WH28" s="52"/>
      <c r="WI28" s="52"/>
      <c r="WJ28" s="52"/>
      <c r="WK28" s="52"/>
      <c r="WL28" s="52"/>
      <c r="WM28" s="52"/>
      <c r="WN28" s="52"/>
      <c r="WO28" s="52"/>
      <c r="WP28" s="52"/>
      <c r="WQ28" s="52"/>
      <c r="WR28" s="52"/>
      <c r="WS28" s="52"/>
      <c r="WT28" s="52"/>
      <c r="WU28" s="52"/>
      <c r="WV28" s="52"/>
      <c r="WW28" s="52"/>
      <c r="WX28" s="52"/>
      <c r="WY28" s="52"/>
      <c r="WZ28" s="52"/>
      <c r="XA28" s="52"/>
      <c r="XB28" s="52"/>
      <c r="XC28" s="52"/>
      <c r="XD28" s="52"/>
      <c r="XE28" s="52"/>
      <c r="XF28" s="52"/>
      <c r="XG28" s="52"/>
      <c r="XH28" s="52"/>
      <c r="XI28" s="52"/>
      <c r="XJ28" s="52"/>
      <c r="XK28" s="52"/>
      <c r="XL28" s="52"/>
      <c r="XM28" s="52"/>
      <c r="XN28" s="52"/>
      <c r="XO28" s="52"/>
      <c r="XP28" s="52"/>
      <c r="XQ28" s="52"/>
      <c r="XR28" s="52"/>
      <c r="XS28" s="52"/>
      <c r="XT28" s="52"/>
      <c r="XU28" s="52"/>
      <c r="XV28" s="52"/>
      <c r="XW28" s="52"/>
      <c r="XX28" s="52"/>
      <c r="XY28" s="52"/>
      <c r="XZ28" s="52"/>
      <c r="YA28" s="52"/>
      <c r="YB28" s="52"/>
      <c r="YC28" s="52"/>
      <c r="YD28" s="52"/>
      <c r="YE28" s="52"/>
      <c r="YF28" s="52"/>
      <c r="YG28" s="52"/>
      <c r="YH28" s="52"/>
      <c r="YI28" s="52"/>
      <c r="YJ28" s="52"/>
      <c r="YK28" s="52"/>
      <c r="YL28" s="52"/>
      <c r="YM28" s="52"/>
      <c r="YN28" s="52"/>
      <c r="YO28" s="52"/>
      <c r="YP28" s="52"/>
      <c r="YQ28" s="52"/>
      <c r="YR28" s="52"/>
      <c r="YS28" s="52"/>
      <c r="YT28" s="52"/>
      <c r="YU28" s="52"/>
      <c r="YV28" s="52"/>
      <c r="YW28" s="52"/>
      <c r="YX28" s="52"/>
      <c r="YY28" s="52"/>
      <c r="YZ28" s="52"/>
      <c r="ZA28" s="52"/>
      <c r="ZB28" s="52"/>
      <c r="ZC28" s="52"/>
      <c r="ZD28" s="52"/>
      <c r="ZE28" s="52"/>
      <c r="ZF28" s="52"/>
      <c r="ZG28" s="52"/>
      <c r="ZH28" s="52"/>
      <c r="ZI28" s="52"/>
      <c r="ZJ28" s="52"/>
      <c r="ZK28" s="52"/>
      <c r="ZL28" s="52"/>
      <c r="ZM28" s="52"/>
      <c r="ZN28" s="52"/>
      <c r="ZO28" s="52"/>
      <c r="ZP28" s="52"/>
      <c r="ZQ28" s="52"/>
      <c r="ZR28" s="52"/>
      <c r="ZS28" s="52"/>
      <c r="ZT28" s="52"/>
      <c r="ZU28" s="52"/>
      <c r="ZV28" s="52"/>
      <c r="ZW28" s="52"/>
      <c r="ZX28" s="52"/>
      <c r="ZY28" s="52"/>
      <c r="ZZ28" s="52"/>
      <c r="AAA28" s="52"/>
      <c r="AAB28" s="52"/>
      <c r="AAC28" s="52"/>
      <c r="AAD28" s="52"/>
      <c r="AAE28" s="52"/>
      <c r="AAF28" s="52"/>
      <c r="AAG28" s="52"/>
      <c r="AAH28" s="52"/>
      <c r="AAI28" s="52"/>
      <c r="AAJ28" s="52"/>
      <c r="AAK28" s="52"/>
      <c r="AAL28" s="52"/>
      <c r="AAM28" s="52"/>
      <c r="AAN28" s="52"/>
      <c r="AAO28" s="52"/>
      <c r="AAP28" s="52"/>
      <c r="AAQ28" s="52"/>
      <c r="AAR28" s="52"/>
      <c r="AAS28" s="52"/>
      <c r="AAT28" s="52"/>
      <c r="AAU28" s="52"/>
      <c r="AAV28" s="52"/>
      <c r="AAW28" s="52"/>
      <c r="AAX28" s="52"/>
      <c r="AAY28" s="52"/>
      <c r="AAZ28" s="52"/>
      <c r="ABA28" s="52"/>
      <c r="ABB28" s="52"/>
      <c r="ABC28" s="52"/>
      <c r="ABD28" s="52"/>
      <c r="ABE28" s="52"/>
      <c r="ABF28" s="52"/>
      <c r="ABG28" s="52"/>
      <c r="ABH28" s="52"/>
      <c r="ABI28" s="52"/>
      <c r="ABJ28" s="52"/>
      <c r="ABK28" s="52"/>
      <c r="ABL28" s="52"/>
      <c r="ABM28" s="52"/>
      <c r="ABN28" s="52"/>
      <c r="ABO28" s="52"/>
      <c r="ABP28" s="52"/>
      <c r="ABQ28" s="52"/>
      <c r="ABR28" s="52"/>
      <c r="ABS28" s="52"/>
      <c r="ABT28" s="52"/>
      <c r="ABU28" s="52"/>
      <c r="ABV28" s="52"/>
      <c r="ABW28" s="52"/>
      <c r="ABX28" s="52"/>
      <c r="ABY28" s="52"/>
      <c r="ABZ28" s="52"/>
      <c r="ACA28" s="52"/>
      <c r="ACB28" s="52"/>
      <c r="ACC28" s="52"/>
      <c r="ACD28" s="52"/>
      <c r="ACE28" s="52"/>
      <c r="ACF28" s="52"/>
      <c r="ACG28" s="52"/>
      <c r="ACH28" s="52"/>
      <c r="ACI28" s="52"/>
      <c r="ACJ28" s="52"/>
      <c r="ACK28" s="52"/>
      <c r="ACL28" s="52"/>
      <c r="ACM28" s="52"/>
      <c r="ACN28" s="52"/>
      <c r="ACO28" s="52"/>
      <c r="ACP28" s="52"/>
      <c r="ACQ28" s="52"/>
      <c r="ACR28" s="52"/>
      <c r="ACS28" s="52"/>
      <c r="ACT28" s="52"/>
      <c r="ACU28" s="52"/>
      <c r="ACV28" s="52"/>
      <c r="ACW28" s="52"/>
      <c r="ACX28" s="52"/>
      <c r="ACY28" s="52"/>
      <c r="ACZ28" s="52"/>
      <c r="ADA28" s="52"/>
      <c r="ADB28" s="52"/>
      <c r="ADC28" s="52"/>
      <c r="ADD28" s="52"/>
      <c r="ADE28" s="52"/>
      <c r="ADF28" s="52"/>
      <c r="ADG28" s="52"/>
      <c r="ADH28" s="52"/>
      <c r="ADI28" s="52"/>
      <c r="ADJ28" s="52"/>
      <c r="ADK28" s="52"/>
      <c r="ADL28" s="52"/>
      <c r="ADM28" s="52"/>
      <c r="ADN28" s="52"/>
      <c r="ADO28" s="52"/>
      <c r="ADP28" s="52"/>
      <c r="ADQ28" s="52"/>
      <c r="ADR28" s="52"/>
      <c r="ADS28" s="52"/>
      <c r="ADT28" s="52"/>
      <c r="ADU28" s="52"/>
      <c r="ADV28" s="52"/>
      <c r="ADW28" s="52"/>
      <c r="ADX28" s="52"/>
      <c r="ADY28" s="52"/>
      <c r="ADZ28" s="52"/>
      <c r="AEA28" s="52"/>
      <c r="AEB28" s="52"/>
      <c r="AEC28" s="52"/>
      <c r="AED28" s="52"/>
      <c r="AEE28" s="52"/>
      <c r="AEF28" s="52"/>
      <c r="AEG28" s="52"/>
      <c r="AEH28" s="52"/>
      <c r="AEI28" s="52"/>
      <c r="AEJ28" s="52"/>
      <c r="AEK28" s="52"/>
      <c r="AEL28" s="52"/>
      <c r="AEM28" s="52"/>
      <c r="AEN28" s="52"/>
      <c r="AEO28" s="52"/>
      <c r="AEP28" s="52"/>
      <c r="AEQ28" s="52"/>
      <c r="AER28" s="52"/>
      <c r="AES28" s="52"/>
      <c r="AET28" s="52"/>
      <c r="AEU28" s="52"/>
      <c r="AEV28" s="52"/>
      <c r="AEW28" s="52"/>
      <c r="AEX28" s="52"/>
      <c r="AEY28" s="52"/>
      <c r="AEZ28" s="52"/>
      <c r="AFA28" s="52"/>
      <c r="AFB28" s="52"/>
      <c r="AFC28" s="52"/>
      <c r="AFD28" s="52"/>
      <c r="AFE28" s="52"/>
      <c r="AFF28" s="52"/>
      <c r="AFG28" s="52"/>
      <c r="AFH28" s="52"/>
      <c r="AFI28" s="52"/>
      <c r="AFJ28" s="52"/>
      <c r="AFK28" s="52"/>
      <c r="AFL28" s="52"/>
      <c r="AFM28" s="52"/>
      <c r="AFN28" s="52"/>
      <c r="AFO28" s="52"/>
      <c r="AFP28" s="52"/>
      <c r="AFQ28" s="52"/>
      <c r="AFR28" s="52"/>
      <c r="AFS28" s="52"/>
      <c r="AFT28" s="52"/>
      <c r="AFU28" s="52"/>
      <c r="AFV28" s="52"/>
      <c r="AFW28" s="52"/>
      <c r="AFX28" s="52"/>
      <c r="AFY28" s="52"/>
      <c r="AFZ28" s="52"/>
      <c r="AGA28" s="52"/>
      <c r="AGB28" s="52"/>
      <c r="AGC28" s="52"/>
      <c r="AGD28" s="52"/>
      <c r="AGE28" s="52"/>
      <c r="AGF28" s="52"/>
      <c r="AGG28" s="52"/>
      <c r="AGH28" s="52"/>
      <c r="AGI28" s="52"/>
      <c r="AGJ28" s="52"/>
      <c r="AGK28" s="52"/>
      <c r="AGL28" s="52"/>
      <c r="AGM28" s="52"/>
      <c r="AGN28" s="52"/>
      <c r="AGO28" s="52"/>
      <c r="AGP28" s="52"/>
      <c r="AGQ28" s="52"/>
      <c r="AGR28" s="52"/>
      <c r="AGS28" s="52"/>
      <c r="AGT28" s="52"/>
      <c r="AGU28" s="52"/>
      <c r="AGV28" s="52"/>
      <c r="AGW28" s="52"/>
      <c r="AGX28" s="52"/>
      <c r="AGY28" s="52"/>
      <c r="AGZ28" s="52"/>
      <c r="AHA28" s="52"/>
      <c r="AHB28" s="52"/>
      <c r="AHC28" s="52"/>
      <c r="AHD28" s="52"/>
      <c r="AHE28" s="52"/>
      <c r="AHF28" s="52"/>
      <c r="AHG28" s="52"/>
      <c r="AHH28" s="52"/>
      <c r="AHI28" s="52"/>
      <c r="AHJ28" s="52"/>
      <c r="AHK28" s="52"/>
      <c r="AHL28" s="52"/>
      <c r="AHM28" s="52"/>
      <c r="AHN28" s="52"/>
      <c r="AHO28" s="52"/>
      <c r="AHP28" s="52"/>
      <c r="AHQ28" s="52"/>
      <c r="AHR28" s="52"/>
      <c r="AHS28" s="52"/>
      <c r="AHT28" s="52"/>
      <c r="AHU28" s="52"/>
      <c r="AHV28" s="52"/>
      <c r="AHW28" s="52"/>
      <c r="AHX28" s="52"/>
      <c r="AHY28" s="52"/>
      <c r="AHZ28" s="52"/>
      <c r="AIA28" s="52"/>
      <c r="AIB28" s="52"/>
      <c r="AIC28" s="52"/>
      <c r="AID28" s="52"/>
      <c r="AIE28" s="52"/>
      <c r="AIF28" s="52"/>
      <c r="AIG28" s="52"/>
      <c r="AIH28" s="52"/>
      <c r="AII28" s="52"/>
      <c r="AIJ28" s="52"/>
      <c r="AIK28" s="52"/>
      <c r="AIL28" s="52"/>
      <c r="AIM28" s="52"/>
      <c r="AIN28" s="52"/>
      <c r="AIO28" s="52"/>
      <c r="AIP28" s="52"/>
      <c r="AIQ28" s="52"/>
      <c r="AIR28" s="52"/>
      <c r="AIS28" s="52"/>
      <c r="AIT28" s="52"/>
      <c r="AIU28" s="52"/>
      <c r="AIV28" s="52"/>
      <c r="AIW28" s="52"/>
      <c r="AIX28" s="52"/>
      <c r="AIY28" s="52"/>
      <c r="AIZ28" s="52"/>
      <c r="AJA28" s="52"/>
      <c r="AJB28" s="52"/>
      <c r="AJC28" s="52"/>
      <c r="AJD28" s="52"/>
      <c r="AJE28" s="52"/>
      <c r="AJF28" s="52"/>
      <c r="AJG28" s="52"/>
      <c r="AJH28" s="52"/>
      <c r="AJI28" s="52"/>
      <c r="AJJ28" s="52"/>
      <c r="AJK28" s="52"/>
      <c r="AJL28" s="52"/>
      <c r="AJM28" s="52"/>
      <c r="AJN28" s="52"/>
      <c r="AJO28" s="52"/>
      <c r="AJP28" s="52"/>
      <c r="AJQ28" s="52"/>
      <c r="AJR28" s="52"/>
      <c r="AJS28" s="52"/>
      <c r="AJT28" s="52"/>
      <c r="AJU28" s="52"/>
      <c r="AJV28" s="52"/>
      <c r="AJW28" s="52"/>
      <c r="AJX28" s="52"/>
      <c r="AJY28" s="52"/>
      <c r="AJZ28" s="52"/>
      <c r="AKA28" s="52"/>
      <c r="AKB28" s="52"/>
      <c r="AKC28" s="52"/>
      <c r="AKD28" s="52"/>
      <c r="AKE28" s="52"/>
      <c r="AKF28" s="52"/>
      <c r="AKG28" s="52"/>
      <c r="AKH28" s="52"/>
      <c r="AKI28" s="52"/>
      <c r="AKJ28" s="52"/>
      <c r="AKK28" s="52"/>
      <c r="AKL28" s="52"/>
      <c r="AKM28" s="52"/>
      <c r="AKN28" s="52"/>
      <c r="AKO28" s="52"/>
      <c r="AKP28" s="52"/>
      <c r="AKQ28" s="52"/>
      <c r="AKR28" s="52"/>
      <c r="AKS28" s="52"/>
      <c r="AKT28" s="52"/>
      <c r="AKU28" s="52"/>
      <c r="AKV28" s="52"/>
      <c r="AKW28" s="52"/>
      <c r="AKX28" s="52"/>
      <c r="AKY28" s="52"/>
      <c r="AKZ28" s="52"/>
      <c r="ALA28" s="52"/>
      <c r="ALB28" s="52"/>
      <c r="ALC28" s="52"/>
      <c r="ALD28" s="52"/>
      <c r="ALE28" s="52"/>
      <c r="ALF28" s="52"/>
      <c r="ALG28" s="52"/>
      <c r="ALH28" s="52"/>
      <c r="ALI28" s="52"/>
      <c r="ALJ28" s="52"/>
      <c r="ALK28" s="52"/>
      <c r="ALL28" s="52"/>
      <c r="ALM28" s="52"/>
      <c r="ALN28" s="52"/>
      <c r="ALO28" s="52"/>
      <c r="ALP28" s="52"/>
      <c r="ALQ28" s="52"/>
      <c r="ALR28" s="52"/>
      <c r="ALS28" s="52"/>
      <c r="ALT28" s="52"/>
      <c r="ALU28" s="52"/>
      <c r="ALV28" s="52"/>
      <c r="ALW28" s="52"/>
      <c r="ALX28" s="52"/>
      <c r="ALY28" s="52"/>
      <c r="ALZ28" s="52"/>
      <c r="AMA28" s="52"/>
      <c r="AMB28" s="52"/>
      <c r="AMC28" s="52"/>
      <c r="AMD28" s="52"/>
      <c r="AME28" s="52"/>
      <c r="AMF28" s="52"/>
      <c r="AMG28" s="52"/>
      <c r="AMH28" s="52"/>
      <c r="AMI28" s="52"/>
      <c r="AMJ28" s="52"/>
      <c r="AMK28" s="52"/>
      <c r="AML28" s="52"/>
      <c r="AMM28" s="52"/>
      <c r="AMN28" s="52"/>
      <c r="AMO28" s="52"/>
      <c r="AMP28" s="52"/>
      <c r="AMQ28" s="52"/>
      <c r="AMR28" s="52"/>
      <c r="AMS28" s="52"/>
      <c r="AMT28" s="52"/>
      <c r="AMU28" s="52"/>
      <c r="AMV28" s="52"/>
      <c r="AMW28" s="52"/>
      <c r="AMX28" s="52"/>
      <c r="AMY28" s="52"/>
      <c r="AMZ28" s="52"/>
      <c r="ANA28" s="52"/>
      <c r="ANB28" s="52"/>
      <c r="ANC28" s="52"/>
      <c r="AND28" s="52"/>
      <c r="ANE28" s="52"/>
      <c r="ANF28" s="52"/>
      <c r="ANG28" s="52"/>
      <c r="ANH28" s="52"/>
      <c r="ANI28" s="52"/>
      <c r="ANJ28" s="52"/>
      <c r="ANK28" s="52"/>
      <c r="ANL28" s="52"/>
      <c r="ANM28" s="52"/>
      <c r="ANN28" s="52"/>
      <c r="ANO28" s="52"/>
      <c r="ANP28" s="52"/>
      <c r="ANQ28" s="52"/>
      <c r="ANR28" s="52"/>
      <c r="ANS28" s="52"/>
      <c r="ANT28" s="52"/>
      <c r="ANU28" s="52"/>
      <c r="ANV28" s="52"/>
      <c r="ANW28" s="52"/>
      <c r="ANX28" s="52"/>
      <c r="ANY28" s="52"/>
      <c r="ANZ28" s="52"/>
      <c r="AOA28" s="52"/>
      <c r="AOB28" s="52"/>
      <c r="AOC28" s="52"/>
      <c r="AOD28" s="52"/>
      <c r="AOE28" s="52"/>
      <c r="AOF28" s="52"/>
      <c r="AOG28" s="52"/>
      <c r="AOH28" s="52"/>
      <c r="AOI28" s="52"/>
      <c r="AOJ28" s="52"/>
      <c r="AOK28" s="52"/>
      <c r="AOL28" s="52"/>
      <c r="AOM28" s="52"/>
      <c r="AON28" s="52"/>
      <c r="AOO28" s="52"/>
      <c r="AOP28" s="52"/>
      <c r="AOQ28" s="52"/>
      <c r="AOR28" s="52"/>
      <c r="AOS28" s="52"/>
      <c r="AOT28" s="52"/>
      <c r="AOU28" s="52"/>
      <c r="AOV28" s="52"/>
      <c r="AOW28" s="52"/>
      <c r="AOX28" s="52"/>
      <c r="AOY28" s="52"/>
      <c r="AOZ28" s="52"/>
      <c r="APA28" s="52"/>
      <c r="APB28" s="52"/>
      <c r="APC28" s="52"/>
      <c r="APD28" s="52"/>
      <c r="APE28" s="52"/>
      <c r="APF28" s="52"/>
      <c r="APG28" s="52"/>
      <c r="APH28" s="52"/>
      <c r="API28" s="52"/>
      <c r="APJ28" s="52"/>
      <c r="APK28" s="52"/>
      <c r="APL28" s="52"/>
      <c r="APM28" s="52"/>
      <c r="APN28" s="52"/>
      <c r="APO28" s="52"/>
      <c r="APP28" s="52"/>
      <c r="APQ28" s="52"/>
      <c r="APR28" s="52"/>
      <c r="APS28" s="52"/>
      <c r="APT28" s="52"/>
      <c r="APU28" s="52"/>
      <c r="APV28" s="52"/>
      <c r="APW28" s="52"/>
      <c r="APX28" s="52"/>
      <c r="APY28" s="52"/>
      <c r="APZ28" s="52"/>
      <c r="AQA28" s="52"/>
      <c r="AQB28" s="52"/>
      <c r="AQC28" s="52"/>
      <c r="AQD28" s="52"/>
      <c r="AQE28" s="52"/>
      <c r="AQF28" s="52"/>
      <c r="AQG28" s="52"/>
      <c r="AQH28" s="52"/>
      <c r="AQI28" s="52"/>
      <c r="AQJ28" s="52"/>
      <c r="AQK28" s="52"/>
      <c r="AQL28" s="52"/>
      <c r="AQM28" s="52"/>
      <c r="AQN28" s="52"/>
      <c r="AQO28" s="52"/>
      <c r="AQP28" s="52"/>
      <c r="AQQ28" s="52"/>
      <c r="AQR28" s="52"/>
      <c r="AQS28" s="52"/>
      <c r="AQT28" s="52"/>
      <c r="AQU28" s="52"/>
      <c r="AQV28" s="52"/>
      <c r="AQW28" s="52"/>
      <c r="AQX28" s="52"/>
      <c r="AQY28" s="52"/>
      <c r="AQZ28" s="52"/>
      <c r="ARA28" s="52"/>
      <c r="ARB28" s="52"/>
      <c r="ARC28" s="52"/>
      <c r="ARD28" s="52"/>
      <c r="ARE28" s="52"/>
      <c r="ARF28" s="52"/>
      <c r="ARG28" s="52"/>
      <c r="ARH28" s="52"/>
      <c r="ARI28" s="52"/>
      <c r="ARJ28" s="52"/>
      <c r="ARK28" s="52"/>
      <c r="ARL28" s="52"/>
      <c r="ARM28" s="52"/>
      <c r="ARN28" s="52"/>
      <c r="ARO28" s="52"/>
      <c r="ARP28" s="52"/>
      <c r="ARQ28" s="52"/>
      <c r="ARR28" s="52"/>
      <c r="ARS28" s="52"/>
      <c r="ART28" s="52"/>
      <c r="ARU28" s="52"/>
      <c r="ARV28" s="52"/>
      <c r="ARW28" s="52"/>
      <c r="ARX28" s="52"/>
      <c r="ARY28" s="52"/>
      <c r="ARZ28" s="52"/>
      <c r="ASA28" s="52"/>
      <c r="ASB28" s="52"/>
      <c r="ASC28" s="52"/>
      <c r="ASD28" s="52"/>
      <c r="ASE28" s="52"/>
      <c r="ASF28" s="52"/>
      <c r="ASG28" s="52"/>
      <c r="ASH28" s="52"/>
      <c r="ASI28" s="52"/>
      <c r="ASJ28" s="52"/>
      <c r="ASK28" s="52"/>
      <c r="ASL28" s="52"/>
      <c r="ASM28" s="52"/>
      <c r="ASN28" s="52"/>
      <c r="ASO28" s="52"/>
      <c r="ASP28" s="52"/>
      <c r="ASQ28" s="52"/>
      <c r="ASR28" s="52"/>
      <c r="ASS28" s="52"/>
      <c r="AST28" s="52"/>
      <c r="ASU28" s="52"/>
      <c r="ASV28" s="52"/>
      <c r="ASW28" s="52"/>
      <c r="ASX28" s="52"/>
      <c r="ASY28" s="52"/>
      <c r="ASZ28" s="52"/>
      <c r="ATA28" s="52"/>
      <c r="ATB28" s="52"/>
      <c r="ATC28" s="52"/>
      <c r="ATD28" s="52"/>
      <c r="ATE28" s="52"/>
      <c r="ATF28" s="52"/>
      <c r="ATG28" s="52"/>
      <c r="ATH28" s="52"/>
      <c r="ATI28" s="52"/>
      <c r="ATJ28" s="52"/>
      <c r="ATK28" s="52"/>
      <c r="ATL28" s="52"/>
      <c r="ATM28" s="52"/>
      <c r="ATN28" s="52"/>
      <c r="ATO28" s="52"/>
      <c r="ATP28" s="52"/>
      <c r="ATQ28" s="52"/>
      <c r="ATR28" s="52"/>
      <c r="ATS28" s="52"/>
      <c r="ATT28" s="52"/>
      <c r="ATU28" s="52"/>
      <c r="ATV28" s="52"/>
      <c r="ATW28" s="52"/>
      <c r="ATX28" s="52"/>
      <c r="ATY28" s="52"/>
      <c r="ATZ28" s="52"/>
      <c r="AUA28" s="52"/>
      <c r="AUB28" s="52"/>
      <c r="AUC28" s="52"/>
      <c r="AUD28" s="52"/>
      <c r="AUE28" s="52"/>
      <c r="AUF28" s="52"/>
      <c r="AUG28" s="52"/>
      <c r="AUH28" s="52"/>
      <c r="AUI28" s="52"/>
      <c r="AUJ28" s="52"/>
      <c r="AUK28" s="52"/>
      <c r="AUL28" s="52"/>
      <c r="AUM28" s="52"/>
      <c r="AUN28" s="52"/>
      <c r="AUO28" s="52"/>
      <c r="AUP28" s="52"/>
      <c r="AUQ28" s="52"/>
      <c r="AUR28" s="52"/>
      <c r="AUS28" s="52"/>
      <c r="AUT28" s="52"/>
      <c r="AUU28" s="52"/>
      <c r="AUV28" s="52"/>
      <c r="AUW28" s="52"/>
      <c r="AUX28" s="52"/>
      <c r="AUY28" s="52"/>
      <c r="AUZ28" s="52"/>
      <c r="AVA28" s="52"/>
      <c r="AVB28" s="52"/>
      <c r="AVC28" s="52"/>
      <c r="AVD28" s="52"/>
      <c r="AVE28" s="52"/>
      <c r="AVF28" s="52"/>
      <c r="AVG28" s="52"/>
      <c r="AVH28" s="52"/>
      <c r="AVI28" s="52"/>
      <c r="AVJ28" s="52"/>
      <c r="AVK28" s="52"/>
      <c r="AVL28" s="52"/>
      <c r="AVM28" s="52"/>
      <c r="AVN28" s="52"/>
      <c r="AVO28" s="52"/>
      <c r="AVP28" s="52"/>
      <c r="AVQ28" s="52"/>
      <c r="AVR28" s="52"/>
      <c r="AVS28" s="52"/>
      <c r="AVT28" s="52"/>
      <c r="AVU28" s="52"/>
      <c r="AVV28" s="52"/>
      <c r="AVW28" s="52"/>
      <c r="AVX28" s="52"/>
      <c r="AVY28" s="52"/>
      <c r="AVZ28" s="52"/>
      <c r="AWA28" s="52"/>
      <c r="AWB28" s="52"/>
      <c r="AWC28" s="52"/>
      <c r="AWD28" s="52"/>
      <c r="AWE28" s="52"/>
      <c r="AWF28" s="52"/>
      <c r="AWG28" s="52"/>
      <c r="AWH28" s="52"/>
      <c r="AWI28" s="52"/>
      <c r="AWJ28" s="52"/>
      <c r="AWK28" s="52"/>
      <c r="AWL28" s="52"/>
      <c r="AWM28" s="52"/>
      <c r="AWN28" s="52"/>
      <c r="AWO28" s="52"/>
      <c r="AWP28" s="52"/>
      <c r="AWQ28" s="52"/>
      <c r="AWR28" s="52"/>
      <c r="AWS28" s="52"/>
      <c r="AWT28" s="52"/>
      <c r="AWU28" s="52"/>
      <c r="AWV28" s="52"/>
      <c r="AWW28" s="52"/>
      <c r="AWX28" s="52"/>
      <c r="AWY28" s="52"/>
      <c r="AWZ28" s="52"/>
    </row>
    <row r="29" spans="1:1300" ht="16.5" thickBot="1" x14ac:dyDescent="0.3">
      <c r="A29" s="19"/>
      <c r="B29" s="44"/>
      <c r="C29" s="56"/>
      <c r="D29" s="2"/>
      <c r="E29" s="45"/>
      <c r="F29" s="90" t="s">
        <v>11</v>
      </c>
      <c r="G29" s="23">
        <v>2.0309857897632946</v>
      </c>
      <c r="H29" s="23">
        <v>1.9530940443510549</v>
      </c>
      <c r="I29" s="23">
        <v>2.0834392817031921</v>
      </c>
      <c r="J29" s="23">
        <v>2.0977441768577845</v>
      </c>
      <c r="K29" s="23">
        <v>2.0023733529615071</v>
      </c>
      <c r="L29" s="23">
        <v>1.9530940443510514</v>
      </c>
      <c r="M29" s="23">
        <v>2.0039629591273531</v>
      </c>
      <c r="N29" s="23">
        <v>2.0850287273630581</v>
      </c>
      <c r="O29" s="23">
        <v>2.0516496980448702</v>
      </c>
      <c r="P29" s="23">
        <v>2.1025124171897529</v>
      </c>
      <c r="Q29" s="23">
        <v>2.0751741126122543</v>
      </c>
      <c r="R29" s="23">
        <v>2.0980620604517175</v>
      </c>
      <c r="S29" s="23">
        <v>1.989656392822845</v>
      </c>
      <c r="T29" s="23">
        <v>2.0611867067228378</v>
      </c>
      <c r="U29" s="23">
        <v>2.0516496980448702</v>
      </c>
      <c r="V29" s="23">
        <v>1.9022220491788135</v>
      </c>
      <c r="W29" s="23">
        <v>2.0230379916938559</v>
      </c>
      <c r="X29" s="23">
        <v>1.9912460235908005</v>
      </c>
      <c r="Y29" s="23">
        <v>1.9069914274253936</v>
      </c>
      <c r="Z29" s="23">
        <v>1.8227285799564132</v>
      </c>
      <c r="AA29" s="23">
        <v>1.9817081930674683</v>
      </c>
      <c r="AB29" s="23">
        <v>1.9785288917835562</v>
      </c>
      <c r="AC29" s="23">
        <v>1.9912460235908005</v>
      </c>
      <c r="AD29" s="23">
        <v>1.9101709982398858</v>
      </c>
      <c r="AE29" s="23">
        <v>2.1597290097477773</v>
      </c>
      <c r="AF29" s="23">
        <v>2.0071421621978978</v>
      </c>
      <c r="AG29" s="23">
        <v>2.0230379916938559</v>
      </c>
      <c r="AH29" s="23">
        <v>1.9732299868425445</v>
      </c>
      <c r="AI29" s="23">
        <v>1.8863239316012264</v>
      </c>
      <c r="AJ29" s="23">
        <v>1.8608863400985942</v>
      </c>
      <c r="AK29" s="23">
        <v>2.0770814670070652</v>
      </c>
      <c r="AL29" s="23">
        <v>1.9530940443510514</v>
      </c>
      <c r="AM29" s="23">
        <v>2.0039629591273531</v>
      </c>
      <c r="AN29" s="23">
        <v>1.8831442731387611</v>
      </c>
      <c r="AO29" s="23">
        <v>1.8736052282088418</v>
      </c>
      <c r="AP29" s="23">
        <v>1.8799646030728583</v>
      </c>
      <c r="AQ29" s="23">
        <v>1.9928356512920264</v>
      </c>
      <c r="AR29" s="23">
        <v>2.0135005312261471</v>
      </c>
      <c r="AS29" s="23">
        <v>2.0039629591273531</v>
      </c>
      <c r="AT29" s="23">
        <v>1.9308379207839399</v>
      </c>
      <c r="AU29" s="23">
        <v>1.9117607792348459</v>
      </c>
      <c r="AV29" s="23">
        <v>2.0373439719352482</v>
      </c>
      <c r="AW29" s="23">
        <v>2.0945653338155741</v>
      </c>
      <c r="AX29" s="23">
        <v>1.9721702526685723</v>
      </c>
      <c r="AY29" s="23">
        <v>2.0993335935350541</v>
      </c>
      <c r="AZ29" s="23">
        <v>2.0039629591273531</v>
      </c>
      <c r="BA29" s="23">
        <v>2.1295318934566216</v>
      </c>
      <c r="BB29" s="23">
        <v>1.9292481752873301</v>
      </c>
      <c r="BC29" s="23">
        <v>2.0611867067228342</v>
      </c>
      <c r="BD29" s="23">
        <v>2.0389335096407577</v>
      </c>
      <c r="BE29" s="23">
        <v>2.0627761970744212</v>
      </c>
      <c r="BF29" s="23">
        <v>2.0818498328352275</v>
      </c>
      <c r="BG29" s="23">
        <v>1.9899743192216557</v>
      </c>
      <c r="BH29" s="23">
        <v>2.0071421621978978</v>
      </c>
      <c r="BI29" s="23">
        <v>2.0770814670070652</v>
      </c>
      <c r="BJ29" s="23">
        <v>1.9848874821429872</v>
      </c>
      <c r="BK29" s="23">
        <v>1.9308379207839399</v>
      </c>
      <c r="BL29" s="23">
        <v>1.8942730268642614</v>
      </c>
      <c r="BM29" s="23">
        <v>1.9721702526685723</v>
      </c>
      <c r="BN29" s="23">
        <v>2.0659551682458712</v>
      </c>
      <c r="BO29" s="23">
        <v>1.8895035784407392</v>
      </c>
      <c r="BP29" s="23">
        <v>1.9435557774860108</v>
      </c>
      <c r="BQ29" s="23">
        <v>1.8688356667470125</v>
      </c>
      <c r="BR29" s="23">
        <v>1.9308379207839399</v>
      </c>
      <c r="BS29" s="23">
        <v>1.8990424490263293</v>
      </c>
      <c r="BT29" s="23">
        <v>2.0246275575484773</v>
      </c>
      <c r="BU29" s="23">
        <v>1.9181198737425065</v>
      </c>
      <c r="BV29" s="23">
        <v>1.956273442599805</v>
      </c>
      <c r="BW29" s="23">
        <v>1.8195486931349041</v>
      </c>
      <c r="BX29" s="23">
        <v>1.9562734425998014</v>
      </c>
      <c r="BY29" s="23">
        <v>2.1724432268894405</v>
      </c>
      <c r="BZ29" s="23">
        <v>2.1184063408328839</v>
      </c>
      <c r="CA29" s="23">
        <v>1.9626322029208398</v>
      </c>
      <c r="CB29" s="23">
        <v>1.9435557774860108</v>
      </c>
      <c r="CC29" s="23">
        <v>1.9670833063774649</v>
      </c>
      <c r="CD29" s="23">
        <v>1.8863239316012264</v>
      </c>
      <c r="CE29" s="23">
        <v>2.0516496980448702</v>
      </c>
      <c r="CF29" s="23">
        <v>1.9550016847454905</v>
      </c>
      <c r="CG29" s="23">
        <v>2.0071421621979013</v>
      </c>
      <c r="CH29" s="23">
        <v>1.9101709982398889</v>
      </c>
      <c r="CI29" s="23">
        <v>2.0341648871143816</v>
      </c>
      <c r="CJ29" s="23">
        <v>2.0039629591273531</v>
      </c>
      <c r="CK29" s="23">
        <v>1.8608863400985942</v>
      </c>
      <c r="CL29" s="23">
        <v>1.9896563928228486</v>
      </c>
      <c r="CM29" s="23">
        <v>2.0770814670070652</v>
      </c>
      <c r="CN29" s="23">
        <v>1.8767849214230472</v>
      </c>
      <c r="CO29" s="23">
        <v>1.9626322029208434</v>
      </c>
      <c r="CP29" s="23">
        <v>1.8672458071653568</v>
      </c>
      <c r="CQ29" s="23">
        <v>2.0166796971448431</v>
      </c>
      <c r="CR29" s="23">
        <v>1.9742897832523922</v>
      </c>
      <c r="CS29" s="23">
        <v>1.9933655053155153</v>
      </c>
      <c r="CT29" s="23">
        <v>2.0437021039083305</v>
      </c>
      <c r="CU29" s="23">
        <v>2.0071421621978978</v>
      </c>
      <c r="CV29" s="23">
        <v>2.0230379916938559</v>
      </c>
      <c r="CW29" s="23">
        <v>2.0293962363950171</v>
      </c>
      <c r="CX29" s="23">
        <v>2.0707236011372059</v>
      </c>
      <c r="CY29" s="23">
        <v>1.9340174028525621</v>
      </c>
      <c r="CZ29" s="23">
        <v>2.0548287136009842</v>
      </c>
      <c r="DA29" s="23">
        <v>2.0447617452917899</v>
      </c>
      <c r="DB29" s="23">
        <v>2.0564182166339044</v>
      </c>
      <c r="DC29" s="23">
        <v>2.0262171202851671</v>
      </c>
      <c r="DD29" s="23">
        <v>1.9308379207839399</v>
      </c>
      <c r="DE29" s="23">
        <v>1.8942730268642614</v>
      </c>
      <c r="DF29" s="23">
        <v>1.9594528287962374</v>
      </c>
      <c r="DG29" s="23">
        <v>1.8736052282088418</v>
      </c>
      <c r="DH29" s="23">
        <v>2.0055525622069603</v>
      </c>
      <c r="DI29" s="23">
        <v>2.0309857897632946</v>
      </c>
      <c r="DJ29" s="23">
        <v>1.8004691374181985</v>
      </c>
      <c r="DK29" s="23">
        <v>1.956273442599805</v>
      </c>
      <c r="DL29" s="23">
        <v>1.9467352117746419</v>
      </c>
      <c r="DM29" s="23">
        <v>1.9387866036074086</v>
      </c>
      <c r="DN29" s="23">
        <v>1.8227285799564132</v>
      </c>
      <c r="DO29" s="23">
        <v>1.8847341038216414</v>
      </c>
      <c r="DP29" s="23">
        <v>1.968990914876521</v>
      </c>
      <c r="DQ29" s="23">
        <v>1.9626322029208434</v>
      </c>
      <c r="DR29" s="23">
        <v>1.968990914876521</v>
      </c>
      <c r="DS29" s="23">
        <v>1.8672458071653568</v>
      </c>
      <c r="DT29" s="23">
        <v>1.9276584268191068</v>
      </c>
      <c r="DU29" s="23">
        <v>1.9340174028525621</v>
      </c>
      <c r="DV29" s="23">
        <v>1.9912460235908005</v>
      </c>
      <c r="DW29" s="23">
        <v>1.9515043407131563</v>
      </c>
      <c r="DX29" s="23">
        <v>1.9769392365695462</v>
      </c>
      <c r="DY29" s="23">
        <v>1.9435557774860073</v>
      </c>
      <c r="DZ29" s="23">
        <v>1.9467352117746419</v>
      </c>
      <c r="EA29" s="23">
        <v>1.9340174028525621</v>
      </c>
      <c r="EB29" s="23">
        <v>1.9880667589905983</v>
      </c>
      <c r="EC29" s="23">
        <v>1.9340174028525621</v>
      </c>
      <c r="ED29" s="23">
        <v>1.9340174028525621</v>
      </c>
      <c r="EE29" s="23">
        <v>1.9594528287962407</v>
      </c>
      <c r="EF29" s="23">
        <v>2.1390679535800321</v>
      </c>
      <c r="EG29" s="23">
        <v>1.8958628371728108</v>
      </c>
      <c r="EH29" s="23">
        <v>1.9658115649541059</v>
      </c>
      <c r="EI29" s="23">
        <v>1.9944252759240806</v>
      </c>
      <c r="EJ29" s="23">
        <v>2.0961547569504777</v>
      </c>
      <c r="EK29" s="23">
        <v>1.9403763312231084</v>
      </c>
      <c r="EL29" s="23">
        <v>1.8863239316012264</v>
      </c>
      <c r="EM29" s="23">
        <v>1.9530940443510514</v>
      </c>
      <c r="EN29" s="23">
        <v>2.0786709254847273</v>
      </c>
      <c r="EO29" s="23">
        <v>2.0103213529039996</v>
      </c>
      <c r="EP29" s="23">
        <v>2.005870482452321</v>
      </c>
      <c r="EQ29" s="23">
        <v>2.0357544310923128</v>
      </c>
      <c r="ER29" s="23">
        <v>1.8433975696326388</v>
      </c>
      <c r="ES29" s="23">
        <v>1.8799646030728618</v>
      </c>
      <c r="ET29" s="23">
        <v>1.9276584268191068</v>
      </c>
      <c r="EU29" s="23">
        <v>1.9054016376107379</v>
      </c>
      <c r="EV29" s="23">
        <v>1.9371968730054558</v>
      </c>
      <c r="EW29" s="23">
        <v>1.997604515970939</v>
      </c>
      <c r="EX29" s="23">
        <v>2.1788002552699304</v>
      </c>
      <c r="EY29" s="23">
        <v>1.9371968730054523</v>
      </c>
      <c r="EZ29" s="23">
        <v>1.8879137564750725</v>
      </c>
      <c r="FA29" s="23">
        <v>1.8545268271647359</v>
      </c>
      <c r="FB29" s="23">
        <v>1.8545268271647397</v>
      </c>
      <c r="FC29" s="23">
        <v>1.8831442731387611</v>
      </c>
      <c r="FD29" s="23">
        <v>1.8895035784407392</v>
      </c>
      <c r="FE29" s="23">
        <v>2.1576099104535564</v>
      </c>
      <c r="FF29" s="23">
        <v>1.9642218854501134</v>
      </c>
      <c r="FG29" s="23">
        <v>2.1088700256315418</v>
      </c>
      <c r="FH29" s="23">
        <v>1.8958628371728077</v>
      </c>
      <c r="FI29" s="23">
        <v>1.9933655053155153</v>
      </c>
      <c r="FJ29" s="23">
        <v>2.135889280019728</v>
      </c>
      <c r="FK29" s="23">
        <v>1.9499146340694955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RS29" s="23"/>
      <c r="RT29" s="23"/>
      <c r="RU29" s="23"/>
      <c r="RV29" s="23"/>
      <c r="RW29" s="23"/>
      <c r="RX29" s="23"/>
      <c r="RY29" s="23"/>
      <c r="RZ29" s="23"/>
      <c r="SA29" s="23"/>
      <c r="SB29" s="23"/>
      <c r="SC29" s="23"/>
      <c r="SD29" s="23"/>
      <c r="SE29" s="23"/>
      <c r="SF29" s="23"/>
      <c r="SG29" s="23"/>
      <c r="SH29" s="23"/>
      <c r="SI29" s="23"/>
      <c r="SJ29" s="23"/>
      <c r="SK29" s="23"/>
      <c r="SL29" s="23"/>
      <c r="SM29" s="23"/>
      <c r="SN29" s="23"/>
      <c r="SO29" s="23"/>
      <c r="SP29" s="23"/>
      <c r="SQ29" s="23"/>
      <c r="SR29" s="23"/>
      <c r="SS29" s="23"/>
      <c r="ST29" s="23"/>
      <c r="SU29" s="23"/>
      <c r="SV29" s="23"/>
      <c r="SW29" s="23"/>
      <c r="SX29" s="23"/>
      <c r="SY29" s="23"/>
      <c r="SZ29" s="23"/>
      <c r="TA29" s="23"/>
      <c r="TB29" s="23"/>
      <c r="TC29" s="23"/>
      <c r="TD29" s="23"/>
      <c r="TE29" s="23"/>
      <c r="TF29" s="23"/>
      <c r="TG29" s="23"/>
      <c r="TH29" s="23"/>
      <c r="TI29" s="23"/>
      <c r="TJ29" s="23"/>
      <c r="TK29" s="23"/>
      <c r="TL29" s="23"/>
      <c r="TM29" s="23"/>
      <c r="TN29" s="23"/>
      <c r="TO29" s="23"/>
      <c r="TP29" s="23"/>
      <c r="TQ29" s="23"/>
      <c r="TR29" s="23"/>
      <c r="TS29" s="23"/>
      <c r="TT29" s="23"/>
      <c r="TU29" s="23"/>
      <c r="TV29" s="23"/>
      <c r="TW29" s="23"/>
      <c r="TX29" s="23"/>
      <c r="TY29" s="23"/>
      <c r="TZ29" s="23"/>
      <c r="UA29" s="23"/>
      <c r="UB29" s="23"/>
      <c r="UC29" s="23"/>
      <c r="UD29" s="23"/>
      <c r="UE29" s="23"/>
      <c r="UF29" s="23"/>
      <c r="UG29" s="23"/>
      <c r="UH29" s="23"/>
      <c r="UI29" s="23"/>
      <c r="UJ29" s="23"/>
      <c r="UK29" s="23"/>
      <c r="UL29" s="23"/>
      <c r="UM29" s="23"/>
      <c r="UN29" s="23"/>
      <c r="UO29" s="23"/>
      <c r="UP29" s="23"/>
      <c r="UQ29" s="23"/>
      <c r="UR29" s="23"/>
      <c r="US29" s="23"/>
      <c r="UT29" s="23"/>
      <c r="UU29" s="23"/>
      <c r="UV29" s="23"/>
      <c r="UW29" s="23"/>
      <c r="UX29" s="23"/>
      <c r="UY29" s="23"/>
      <c r="UZ29" s="23"/>
      <c r="VA29" s="23"/>
      <c r="VB29" s="23"/>
      <c r="VC29" s="23"/>
      <c r="VD29" s="23"/>
      <c r="VE29" s="23"/>
      <c r="VF29" s="23"/>
      <c r="VG29" s="23"/>
      <c r="VH29" s="23"/>
      <c r="VI29" s="23"/>
      <c r="VJ29" s="23"/>
      <c r="VK29" s="23"/>
      <c r="VL29" s="23"/>
      <c r="VM29" s="23"/>
      <c r="VN29" s="23"/>
      <c r="VO29" s="23"/>
      <c r="VP29" s="23"/>
      <c r="VQ29" s="23"/>
      <c r="VR29" s="23"/>
      <c r="VS29" s="23"/>
      <c r="VT29" s="23"/>
      <c r="VU29" s="23"/>
      <c r="VV29" s="23"/>
      <c r="VW29" s="23"/>
      <c r="VX29" s="23"/>
      <c r="VY29" s="23"/>
      <c r="VZ29" s="23"/>
      <c r="WA29" s="23"/>
      <c r="WB29" s="23"/>
      <c r="WC29" s="23"/>
      <c r="WD29" s="23"/>
      <c r="WE29" s="23"/>
      <c r="WF29" s="23"/>
      <c r="WG29" s="23"/>
      <c r="WH29" s="23"/>
      <c r="WI29" s="23"/>
      <c r="WJ29" s="23"/>
      <c r="WK29" s="23"/>
      <c r="WL29" s="23"/>
      <c r="WM29" s="23"/>
      <c r="WN29" s="23"/>
      <c r="WO29" s="23"/>
      <c r="WP29" s="23"/>
      <c r="WQ29" s="23"/>
      <c r="WR29" s="23"/>
      <c r="WS29" s="23"/>
      <c r="WT29" s="23"/>
      <c r="WU29" s="23"/>
      <c r="WV29" s="23"/>
      <c r="WW29" s="23"/>
      <c r="WX29" s="23"/>
      <c r="WY29" s="23"/>
      <c r="WZ29" s="23"/>
      <c r="XA29" s="23"/>
      <c r="XB29" s="23"/>
      <c r="XC29" s="23"/>
      <c r="XD29" s="23"/>
      <c r="XE29" s="23"/>
      <c r="XF29" s="23"/>
      <c r="XG29" s="23"/>
      <c r="XH29" s="23"/>
      <c r="XI29" s="23"/>
      <c r="XJ29" s="23"/>
      <c r="XK29" s="23"/>
      <c r="XL29" s="23"/>
      <c r="XM29" s="23"/>
      <c r="XN29" s="23"/>
      <c r="XO29" s="23"/>
      <c r="XP29" s="23"/>
      <c r="XQ29" s="23"/>
      <c r="XR29" s="23"/>
      <c r="XS29" s="23"/>
      <c r="XT29" s="23"/>
      <c r="XU29" s="23"/>
      <c r="XV29" s="23"/>
      <c r="XW29" s="23"/>
      <c r="XX29" s="23"/>
      <c r="XY29" s="23"/>
      <c r="XZ29" s="23"/>
      <c r="YA29" s="23"/>
      <c r="YB29" s="23"/>
      <c r="YC29" s="23"/>
      <c r="YD29" s="23"/>
      <c r="YE29" s="23"/>
      <c r="YF29" s="23"/>
      <c r="YG29" s="23"/>
      <c r="YH29" s="23"/>
      <c r="YI29" s="23"/>
      <c r="YJ29" s="23"/>
      <c r="YK29" s="23"/>
      <c r="YL29" s="23"/>
      <c r="YM29" s="23"/>
      <c r="YN29" s="23"/>
      <c r="YO29" s="23"/>
      <c r="YP29" s="23"/>
      <c r="YQ29" s="23"/>
      <c r="YR29" s="23"/>
      <c r="YS29" s="23"/>
      <c r="YT29" s="23"/>
      <c r="YU29" s="23"/>
      <c r="YV29" s="23"/>
      <c r="YW29" s="23"/>
      <c r="YX29" s="23"/>
      <c r="YY29" s="23"/>
      <c r="YZ29" s="23"/>
      <c r="ZA29" s="23"/>
      <c r="ZB29" s="23"/>
      <c r="ZC29" s="23"/>
      <c r="ZD29" s="23"/>
      <c r="ZE29" s="23"/>
      <c r="ZF29" s="23"/>
      <c r="ZG29" s="23"/>
      <c r="ZH29" s="23"/>
      <c r="ZI29" s="23"/>
      <c r="ZJ29" s="23"/>
      <c r="ZK29" s="23"/>
      <c r="ZL29" s="23"/>
      <c r="ZM29" s="23"/>
      <c r="ZN29" s="23"/>
      <c r="ZO29" s="23"/>
      <c r="ZP29" s="23"/>
      <c r="ZQ29" s="23"/>
      <c r="ZR29" s="23"/>
      <c r="ZS29" s="23"/>
      <c r="ZT29" s="23"/>
      <c r="ZU29" s="23"/>
      <c r="ZV29" s="23"/>
      <c r="ZW29" s="23"/>
      <c r="ZX29" s="23"/>
      <c r="ZY29" s="23"/>
      <c r="ZZ29" s="23"/>
      <c r="AAA29" s="23"/>
      <c r="AAB29" s="23"/>
      <c r="AAC29" s="23"/>
      <c r="AAD29" s="23"/>
      <c r="AAE29" s="23"/>
      <c r="AAF29" s="23"/>
      <c r="AAG29" s="23"/>
      <c r="AAH29" s="23"/>
      <c r="AAI29" s="23"/>
      <c r="AAJ29" s="23"/>
      <c r="AAK29" s="23"/>
      <c r="AAL29" s="23"/>
      <c r="AAM29" s="23"/>
      <c r="AAN29" s="23"/>
      <c r="AAO29" s="23"/>
      <c r="AAP29" s="23"/>
      <c r="AAQ29" s="23"/>
      <c r="AAR29" s="23"/>
      <c r="AAS29" s="23"/>
      <c r="AAT29" s="23"/>
      <c r="AAU29" s="23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3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3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3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23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3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3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3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23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3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3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3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23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3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3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3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23"/>
      <c r="AIN29" s="23"/>
      <c r="AIO29" s="23"/>
      <c r="AIP29" s="23"/>
      <c r="AIQ29" s="23"/>
      <c r="AIR29" s="23"/>
      <c r="AIS29" s="23"/>
      <c r="AIT29" s="23"/>
      <c r="AIU29" s="23"/>
      <c r="AIV29" s="23"/>
      <c r="AIW29" s="23"/>
      <c r="AIX29" s="23"/>
      <c r="AIY29" s="23"/>
      <c r="AIZ29" s="23"/>
      <c r="AJA29" s="23"/>
      <c r="AJB29" s="23"/>
      <c r="AJC29" s="23"/>
      <c r="AJD29" s="23"/>
      <c r="AJE29" s="23"/>
      <c r="AJF29" s="23"/>
      <c r="AJG29" s="23"/>
      <c r="AJH29" s="23"/>
      <c r="AJI29" s="23"/>
      <c r="AJJ29" s="23"/>
      <c r="AJK29" s="23"/>
      <c r="AJL29" s="23"/>
      <c r="AJM29" s="23"/>
      <c r="AJN29" s="23"/>
      <c r="AJO29" s="23"/>
      <c r="AJP29" s="23"/>
      <c r="AJQ29" s="23"/>
      <c r="AJR29" s="23"/>
      <c r="AJS29" s="23"/>
      <c r="AJT29" s="23"/>
      <c r="AJU29" s="23"/>
      <c r="AJV29" s="23"/>
      <c r="AJW29" s="23"/>
      <c r="AJX29" s="23"/>
      <c r="AJY29" s="23"/>
      <c r="AJZ29" s="23"/>
      <c r="AKA29" s="23"/>
      <c r="AKB29" s="23"/>
      <c r="AKC29" s="23"/>
      <c r="AKD29" s="23"/>
      <c r="AKE29" s="23"/>
      <c r="AKF29" s="23"/>
      <c r="AKG29" s="23"/>
      <c r="AKH29" s="23"/>
      <c r="AKI29" s="23"/>
      <c r="AKJ29" s="23"/>
      <c r="AKK29" s="23"/>
      <c r="AKL29" s="23"/>
      <c r="AKM29" s="23"/>
      <c r="AKN29" s="23"/>
      <c r="AKO29" s="23"/>
      <c r="AKP29" s="23"/>
      <c r="AKQ29" s="23"/>
      <c r="AKR29" s="23"/>
      <c r="AKS29" s="23"/>
      <c r="AKT29" s="23"/>
      <c r="AKU29" s="23"/>
      <c r="AKV29" s="23"/>
      <c r="AKW29" s="23"/>
      <c r="AKX29" s="23"/>
      <c r="AKY29" s="23"/>
      <c r="AKZ29" s="23"/>
      <c r="ALA29" s="23"/>
      <c r="ALB29" s="23"/>
      <c r="ALC29" s="23"/>
      <c r="ALD29" s="23"/>
      <c r="ALE29" s="23"/>
      <c r="ALF29" s="23"/>
      <c r="ALG29" s="23"/>
      <c r="ALH29" s="23"/>
      <c r="ALI29" s="23"/>
      <c r="ALJ29" s="23"/>
      <c r="ALK29" s="23"/>
      <c r="ALL29" s="23"/>
      <c r="ALM29" s="23"/>
      <c r="ALN29" s="23"/>
      <c r="ALO29" s="23"/>
      <c r="ALP29" s="23"/>
      <c r="ALQ29" s="23"/>
      <c r="ALR29" s="23"/>
      <c r="ALS29" s="23"/>
      <c r="ALT29" s="23"/>
      <c r="ALU29" s="23"/>
      <c r="ALV29" s="23"/>
      <c r="ALW29" s="23"/>
      <c r="ALX29" s="23"/>
      <c r="ALY29" s="23"/>
      <c r="ALZ29" s="23"/>
      <c r="AMA29" s="23"/>
      <c r="AMB29" s="23"/>
      <c r="AMC29" s="23"/>
      <c r="AMD29" s="23"/>
      <c r="AME29" s="23"/>
      <c r="AMF29" s="23"/>
      <c r="AMG29" s="23"/>
      <c r="AMH29" s="23"/>
      <c r="AMI29" s="23"/>
      <c r="AMJ29" s="23"/>
      <c r="AMK29" s="23"/>
      <c r="AML29" s="23"/>
      <c r="AMM29" s="23"/>
      <c r="AMN29" s="23"/>
      <c r="AMO29" s="23"/>
      <c r="AMP29" s="23"/>
      <c r="AMQ29" s="23"/>
      <c r="AMR29" s="23"/>
      <c r="AMS29" s="23"/>
      <c r="AMT29" s="23"/>
      <c r="AMU29" s="23"/>
      <c r="AMV29" s="23"/>
      <c r="AMW29" s="23"/>
      <c r="AMX29" s="23"/>
      <c r="AMY29" s="23"/>
      <c r="AMZ29" s="23"/>
      <c r="ANA29" s="23"/>
      <c r="ANB29" s="23"/>
      <c r="ANC29" s="23"/>
      <c r="AND29" s="23"/>
      <c r="ANE29" s="23"/>
      <c r="ANF29" s="23"/>
      <c r="ANG29" s="23"/>
      <c r="ANH29" s="23"/>
      <c r="ANI29" s="23"/>
      <c r="ANJ29" s="23"/>
      <c r="ANK29" s="23"/>
      <c r="ANL29" s="23"/>
      <c r="ANM29" s="23"/>
      <c r="ANN29" s="23"/>
      <c r="ANO29" s="23"/>
      <c r="ANP29" s="23"/>
      <c r="ANQ29" s="23"/>
      <c r="ANR29" s="23"/>
      <c r="ANS29" s="23"/>
      <c r="ANT29" s="23"/>
      <c r="ANU29" s="23"/>
      <c r="ANV29" s="23"/>
      <c r="ANW29" s="23"/>
      <c r="ANX29" s="23"/>
      <c r="ANY29" s="23"/>
      <c r="ANZ29" s="23"/>
      <c r="AOA29" s="23"/>
      <c r="AOB29" s="23"/>
      <c r="AOC29" s="23"/>
      <c r="AOD29" s="23"/>
      <c r="AOE29" s="23"/>
      <c r="AOF29" s="23"/>
      <c r="AOG29" s="23"/>
      <c r="AOH29" s="23"/>
      <c r="AOI29" s="23"/>
      <c r="AOJ29" s="23"/>
      <c r="AOK29" s="23"/>
      <c r="AOL29" s="23"/>
      <c r="AOM29" s="23"/>
      <c r="AON29" s="23"/>
      <c r="AOO29" s="23"/>
      <c r="AOP29" s="23"/>
      <c r="AOQ29" s="23"/>
      <c r="AOR29" s="23"/>
      <c r="AOS29" s="23"/>
      <c r="AOT29" s="23"/>
      <c r="AOU29" s="23"/>
      <c r="AOV29" s="23"/>
      <c r="AOW29" s="23"/>
      <c r="AOX29" s="23"/>
      <c r="AOY29" s="23"/>
      <c r="AOZ29" s="23"/>
      <c r="APA29" s="23"/>
      <c r="APB29" s="23"/>
      <c r="APC29" s="23"/>
      <c r="APD29" s="23"/>
      <c r="APE29" s="23"/>
      <c r="APF29" s="23"/>
      <c r="APG29" s="23"/>
      <c r="APH29" s="23"/>
      <c r="API29" s="23"/>
      <c r="APJ29" s="23"/>
      <c r="APK29" s="23"/>
      <c r="APL29" s="23"/>
      <c r="APM29" s="23"/>
      <c r="APN29" s="23"/>
      <c r="APO29" s="23"/>
      <c r="APP29" s="23"/>
      <c r="APQ29" s="23"/>
      <c r="APR29" s="23"/>
      <c r="APS29" s="23"/>
      <c r="APT29" s="23"/>
      <c r="APU29" s="23"/>
      <c r="APV29" s="23"/>
      <c r="APW29" s="23"/>
      <c r="APX29" s="23"/>
      <c r="APY29" s="23"/>
      <c r="APZ29" s="23"/>
      <c r="AQA29" s="23"/>
      <c r="AQB29" s="23"/>
      <c r="AQC29" s="23"/>
      <c r="AQD29" s="23"/>
      <c r="AQE29" s="23"/>
      <c r="AQF29" s="23"/>
      <c r="AQG29" s="23"/>
      <c r="AQH29" s="23"/>
      <c r="AQI29" s="23"/>
      <c r="AQJ29" s="23"/>
      <c r="AQK29" s="23"/>
      <c r="AQL29" s="23"/>
      <c r="AQM29" s="23"/>
      <c r="AQN29" s="23"/>
      <c r="AQO29" s="23"/>
      <c r="AQP29" s="23"/>
      <c r="AQQ29" s="23"/>
      <c r="AQR29" s="23"/>
      <c r="AQS29" s="23"/>
      <c r="AQT29" s="23"/>
      <c r="AQU29" s="23"/>
      <c r="AQV29" s="23"/>
      <c r="AQW29" s="23"/>
      <c r="AQX29" s="23"/>
      <c r="AQY29" s="23"/>
      <c r="AQZ29" s="23"/>
      <c r="ARA29" s="23"/>
      <c r="ARB29" s="23"/>
      <c r="ARC29" s="23"/>
      <c r="ARD29" s="23"/>
      <c r="ARE29" s="23"/>
      <c r="ARF29" s="23"/>
      <c r="ARG29" s="23"/>
      <c r="ARH29" s="23"/>
      <c r="ARI29" s="23"/>
      <c r="ARJ29" s="23"/>
      <c r="ARK29" s="23"/>
      <c r="ARL29" s="23"/>
      <c r="ARM29" s="23"/>
      <c r="ARN29" s="23"/>
      <c r="ARO29" s="23"/>
      <c r="ARP29" s="23"/>
      <c r="ARQ29" s="23"/>
      <c r="ARR29" s="23"/>
      <c r="ARS29" s="23"/>
      <c r="ART29" s="23"/>
      <c r="ARU29" s="23"/>
      <c r="ARV29" s="23"/>
      <c r="ARW29" s="23"/>
      <c r="ARX29" s="23"/>
      <c r="ARY29" s="23"/>
      <c r="ARZ29" s="23"/>
      <c r="ASA29" s="23"/>
      <c r="ASB29" s="23"/>
      <c r="ASC29" s="23"/>
      <c r="ASD29" s="23"/>
      <c r="ASE29" s="23"/>
      <c r="ASF29" s="23"/>
      <c r="ASG29" s="23"/>
      <c r="ASH29" s="23"/>
      <c r="ASI29" s="23"/>
      <c r="ASJ29" s="23"/>
      <c r="ASK29" s="23"/>
      <c r="ASL29" s="23"/>
      <c r="ASM29" s="23"/>
      <c r="ASN29" s="23"/>
      <c r="ASO29" s="23"/>
      <c r="ASP29" s="23"/>
      <c r="ASQ29" s="23"/>
      <c r="ASR29" s="23"/>
      <c r="ASS29" s="23"/>
      <c r="AST29" s="23"/>
      <c r="ASU29" s="23"/>
      <c r="ASV29" s="23"/>
      <c r="ASW29" s="23"/>
      <c r="ASX29" s="23"/>
      <c r="ASY29" s="23"/>
      <c r="ASZ29" s="23"/>
      <c r="ATA29" s="23"/>
      <c r="ATB29" s="23"/>
      <c r="ATC29" s="23"/>
      <c r="ATD29" s="23"/>
      <c r="ATE29" s="23"/>
      <c r="ATF29" s="23"/>
      <c r="ATG29" s="23"/>
      <c r="ATH29" s="23"/>
      <c r="ATI29" s="23"/>
      <c r="ATJ29" s="23"/>
      <c r="ATK29" s="23"/>
      <c r="ATL29" s="23"/>
      <c r="ATM29" s="23"/>
      <c r="ATN29" s="23"/>
      <c r="ATO29" s="23"/>
      <c r="ATP29" s="23"/>
      <c r="ATQ29" s="23"/>
      <c r="ATR29" s="23"/>
      <c r="ATS29" s="23"/>
      <c r="ATT29" s="23"/>
      <c r="ATU29" s="23"/>
      <c r="ATV29" s="23"/>
      <c r="ATW29" s="23"/>
      <c r="ATX29" s="23"/>
      <c r="ATY29" s="23"/>
      <c r="ATZ29" s="23"/>
      <c r="AUA29" s="23"/>
      <c r="AUB29" s="23"/>
      <c r="AUC29" s="23"/>
      <c r="AUD29" s="23"/>
      <c r="AUE29" s="23"/>
      <c r="AUF29" s="23"/>
      <c r="AUG29" s="23"/>
      <c r="AUH29" s="23"/>
      <c r="AUI29" s="23"/>
      <c r="AUJ29" s="23"/>
      <c r="AUK29" s="23"/>
      <c r="AUL29" s="23"/>
      <c r="AUM29" s="23"/>
      <c r="AUN29" s="23"/>
      <c r="AUO29" s="23"/>
      <c r="AUP29" s="23"/>
      <c r="AUQ29" s="23"/>
      <c r="AUR29" s="23"/>
      <c r="AUS29" s="23"/>
      <c r="AUT29" s="23"/>
      <c r="AUU29" s="23"/>
      <c r="AUV29" s="23"/>
      <c r="AUW29" s="23"/>
      <c r="AUX29" s="23"/>
      <c r="AUY29" s="23"/>
      <c r="AUZ29" s="23"/>
      <c r="AVA29" s="23"/>
      <c r="AVB29" s="23"/>
      <c r="AVC29" s="23"/>
      <c r="AVD29" s="23"/>
      <c r="AVE29" s="23"/>
      <c r="AVF29" s="23"/>
      <c r="AVG29" s="23"/>
      <c r="AVH29" s="23"/>
      <c r="AVI29" s="23"/>
      <c r="AVJ29" s="23"/>
      <c r="AVK29" s="23"/>
      <c r="AVL29" s="23"/>
      <c r="AVM29" s="23"/>
      <c r="AVN29" s="23"/>
      <c r="AVO29" s="23"/>
      <c r="AVP29" s="23"/>
      <c r="AVQ29" s="23"/>
      <c r="AVR29" s="23"/>
      <c r="AVS29" s="23"/>
      <c r="AVT29" s="23"/>
      <c r="AVU29" s="23"/>
      <c r="AVV29" s="23"/>
      <c r="AVW29" s="23"/>
      <c r="AVX29" s="23"/>
      <c r="AVY29" s="23"/>
      <c r="AVZ29" s="23"/>
      <c r="AWA29" s="23"/>
      <c r="AWB29" s="23"/>
      <c r="AWC29" s="23"/>
      <c r="AWD29" s="23"/>
      <c r="AWE29" s="23"/>
      <c r="AWF29" s="23"/>
      <c r="AWG29" s="23"/>
      <c r="AWH29" s="23"/>
      <c r="AWI29" s="23"/>
      <c r="AWJ29" s="23"/>
      <c r="AWK29" s="23"/>
      <c r="AWL29" s="23"/>
      <c r="AWM29" s="23"/>
      <c r="AWN29" s="23"/>
      <c r="AWO29" s="23"/>
      <c r="AWP29" s="23"/>
      <c r="AWQ29" s="23"/>
      <c r="AWR29" s="23"/>
      <c r="AWS29" s="23"/>
      <c r="AWT29" s="23"/>
      <c r="AWU29" s="23"/>
      <c r="AWV29" s="23"/>
      <c r="AWW29" s="23"/>
      <c r="AWX29" s="23"/>
      <c r="AWY29" s="23"/>
      <c r="AWZ29" s="23"/>
    </row>
    <row r="30" spans="1:1300" ht="15.75" thickBot="1" x14ac:dyDescent="0.3">
      <c r="A30" s="41"/>
      <c r="B30" s="25"/>
      <c r="C30" s="26" t="s">
        <v>13</v>
      </c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42"/>
      <c r="CT30" s="57"/>
      <c r="CU30" s="57"/>
      <c r="CV30" s="42"/>
      <c r="CW30" s="58"/>
      <c r="CX30" s="57"/>
      <c r="CY30" s="42"/>
      <c r="CZ30" s="57"/>
      <c r="DA30" s="57"/>
      <c r="DB30" s="42"/>
      <c r="DC30" s="57"/>
      <c r="DD30" s="57"/>
      <c r="DE30" s="42"/>
      <c r="DF30" s="57"/>
      <c r="DG30" s="57"/>
      <c r="DH30" s="42"/>
      <c r="DI30" s="57"/>
      <c r="DJ30" s="57"/>
      <c r="DK30" s="42"/>
      <c r="DL30" s="57"/>
      <c r="DM30" s="57"/>
      <c r="DN30" s="42"/>
      <c r="DO30" s="57"/>
      <c r="DP30" s="57"/>
      <c r="DQ30" s="42"/>
      <c r="DR30" s="57"/>
      <c r="DS30" s="57"/>
      <c r="DT30" s="42"/>
      <c r="DU30" s="57"/>
      <c r="DV30" s="57"/>
      <c r="DW30" s="42"/>
      <c r="DX30" s="57"/>
      <c r="DY30" s="57"/>
      <c r="DZ30" s="42"/>
      <c r="EA30" s="57"/>
      <c r="EB30" s="57"/>
      <c r="EC30" s="42"/>
      <c r="ED30" s="57"/>
      <c r="EE30" s="57"/>
      <c r="EF30" s="42"/>
      <c r="EG30" s="57"/>
      <c r="EH30" s="57"/>
      <c r="EI30" s="42"/>
      <c r="EJ30" s="57"/>
      <c r="EK30" s="57"/>
      <c r="EL30" s="42"/>
      <c r="EM30" s="57"/>
      <c r="EN30" s="57"/>
      <c r="EO30" s="42"/>
      <c r="EP30" s="57"/>
      <c r="EQ30" s="57"/>
      <c r="ER30" s="42"/>
      <c r="ES30" s="57"/>
      <c r="ET30" s="57"/>
      <c r="EU30" s="42"/>
      <c r="EV30" s="57"/>
      <c r="EW30" s="57"/>
      <c r="EX30" s="42"/>
      <c r="EY30" s="57"/>
      <c r="EZ30" s="57"/>
      <c r="FA30" s="42"/>
      <c r="FB30" s="57"/>
      <c r="FC30" s="57"/>
      <c r="FD30" s="42"/>
      <c r="FE30" s="57"/>
      <c r="FF30" s="57"/>
      <c r="FG30" s="42"/>
      <c r="FH30" s="57"/>
      <c r="FI30" s="57"/>
      <c r="FJ30" s="42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7"/>
      <c r="IX30" s="57"/>
      <c r="IY30" s="57"/>
      <c r="IZ30" s="57"/>
      <c r="JA30" s="57"/>
      <c r="JB30" s="57"/>
      <c r="JC30" s="57"/>
      <c r="JD30" s="42"/>
      <c r="JE30" s="57"/>
      <c r="JF30" s="57"/>
      <c r="JG30" s="42"/>
      <c r="JH30" s="57"/>
      <c r="JI30" s="57"/>
      <c r="JJ30" s="42"/>
      <c r="JK30" s="57"/>
      <c r="JL30" s="57"/>
      <c r="JM30" s="42"/>
      <c r="JN30" s="57"/>
      <c r="JO30" s="57"/>
      <c r="JP30" s="42"/>
      <c r="JQ30" s="57"/>
      <c r="JR30" s="57"/>
      <c r="JS30" s="42"/>
      <c r="JT30" s="57"/>
      <c r="JU30" s="57"/>
      <c r="JV30" s="42"/>
      <c r="JW30" s="57"/>
      <c r="JX30" s="57"/>
      <c r="JY30" s="42"/>
      <c r="JZ30" s="57"/>
      <c r="KA30" s="57"/>
      <c r="KB30" s="42"/>
      <c r="KC30" s="57"/>
      <c r="KD30" s="57"/>
      <c r="KE30" s="42"/>
      <c r="KF30" s="57"/>
      <c r="KG30" s="57"/>
      <c r="KH30" s="42"/>
      <c r="KI30" s="57"/>
      <c r="KJ30" s="57"/>
      <c r="KK30" s="42"/>
      <c r="KL30" s="57"/>
      <c r="KM30" s="57"/>
      <c r="KN30" s="42"/>
      <c r="KO30" s="57"/>
      <c r="KP30" s="57"/>
      <c r="KQ30" s="42"/>
      <c r="KR30" s="57"/>
      <c r="KS30" s="57"/>
      <c r="KT30" s="42"/>
      <c r="KU30" s="57"/>
      <c r="KV30" s="57"/>
      <c r="KW30" s="42"/>
      <c r="KX30" s="57"/>
      <c r="KY30" s="57"/>
      <c r="KZ30" s="42"/>
      <c r="LA30" s="57"/>
      <c r="LB30" s="57"/>
      <c r="LC30" s="42"/>
      <c r="LD30" s="57"/>
      <c r="LE30" s="57"/>
      <c r="LF30" s="42"/>
      <c r="LG30" s="57"/>
      <c r="LH30" s="57"/>
      <c r="LI30" s="42"/>
      <c r="LJ30" s="57"/>
      <c r="LK30" s="57"/>
      <c r="LL30" s="42"/>
      <c r="LM30" s="57"/>
      <c r="LN30" s="57"/>
      <c r="LO30" s="42"/>
      <c r="LP30" s="57"/>
      <c r="LQ30" s="57"/>
      <c r="LR30" s="42"/>
      <c r="LS30" s="57"/>
      <c r="LT30" s="57"/>
      <c r="LU30" s="42"/>
      <c r="LV30" s="57"/>
      <c r="LW30" s="57"/>
      <c r="LX30" s="42"/>
      <c r="LY30" s="57"/>
      <c r="LZ30" s="57"/>
      <c r="MA30" s="42"/>
      <c r="MB30" s="57"/>
      <c r="MC30" s="57"/>
      <c r="MD30" s="42"/>
      <c r="ME30" s="57"/>
      <c r="MF30" s="57"/>
      <c r="MG30" s="42"/>
      <c r="MH30" s="57"/>
      <c r="MI30" s="57"/>
      <c r="MJ30" s="42"/>
      <c r="MK30" s="57"/>
      <c r="ML30" s="57"/>
      <c r="MM30" s="42"/>
      <c r="MN30" s="57"/>
      <c r="MO30" s="57"/>
      <c r="MP30" s="42"/>
      <c r="MQ30" s="57"/>
      <c r="MR30" s="57"/>
      <c r="MS30" s="42"/>
      <c r="MT30" s="57"/>
      <c r="MU30" s="57"/>
      <c r="MV30" s="42"/>
      <c r="MW30" s="57"/>
      <c r="MX30" s="57"/>
      <c r="MY30" s="42"/>
      <c r="MZ30" s="57"/>
      <c r="NA30" s="57"/>
      <c r="NB30" s="42"/>
      <c r="NC30" s="57"/>
      <c r="ND30" s="57"/>
      <c r="NE30" s="42"/>
      <c r="NF30" s="57"/>
      <c r="NG30" s="57"/>
      <c r="NH30" s="42"/>
      <c r="NI30" s="57"/>
      <c r="NJ30" s="57"/>
      <c r="NK30" s="42"/>
      <c r="NL30" s="57"/>
      <c r="NM30" s="57"/>
      <c r="NN30" s="42"/>
      <c r="NO30" s="57"/>
      <c r="NP30" s="57"/>
      <c r="NQ30" s="42"/>
      <c r="NR30" s="57"/>
      <c r="NS30" s="57"/>
      <c r="NT30" s="42"/>
      <c r="NU30" s="57"/>
      <c r="NV30" s="57"/>
      <c r="NW30" s="42"/>
      <c r="NX30" s="57"/>
      <c r="NY30" s="57"/>
      <c r="NZ30" s="42"/>
      <c r="OA30" s="57"/>
      <c r="OB30" s="57"/>
      <c r="OC30" s="42"/>
      <c r="OD30" s="57"/>
      <c r="OE30" s="57"/>
      <c r="OF30" s="42"/>
      <c r="OG30" s="57"/>
      <c r="OH30" s="57"/>
      <c r="OI30" s="42"/>
      <c r="OJ30" s="57"/>
      <c r="OK30" s="57"/>
      <c r="OL30" s="42"/>
      <c r="OM30" s="57"/>
      <c r="ON30" s="57"/>
      <c r="OO30" s="42"/>
      <c r="OP30" s="57"/>
      <c r="OQ30" s="57"/>
      <c r="OR30" s="42"/>
      <c r="OS30" s="57"/>
      <c r="OT30" s="57"/>
      <c r="OU30" s="42"/>
      <c r="OV30" s="57"/>
      <c r="OW30" s="57"/>
      <c r="OX30" s="42"/>
      <c r="OY30" s="57"/>
      <c r="OZ30" s="57"/>
      <c r="PA30" s="42"/>
      <c r="PB30" s="57"/>
      <c r="PC30" s="57"/>
      <c r="PD30" s="42"/>
      <c r="PE30" s="57"/>
      <c r="PF30" s="57"/>
      <c r="PG30" s="42"/>
      <c r="PH30" s="57"/>
      <c r="PI30" s="57"/>
      <c r="PJ30" s="42"/>
      <c r="PK30" s="57"/>
      <c r="PL30" s="57"/>
      <c r="PM30" s="42"/>
      <c r="PN30" s="57"/>
      <c r="PO30" s="57"/>
      <c r="PP30" s="42"/>
      <c r="PQ30" s="57"/>
      <c r="PR30" s="57"/>
      <c r="PS30" s="42"/>
      <c r="PT30" s="57"/>
      <c r="PU30" s="57"/>
      <c r="PV30" s="42"/>
      <c r="PW30" s="57"/>
      <c r="PX30" s="57"/>
      <c r="PY30" s="42"/>
      <c r="PZ30" s="57"/>
      <c r="QA30" s="57"/>
      <c r="QB30" s="42"/>
      <c r="QC30" s="57"/>
      <c r="QD30" s="57"/>
      <c r="QE30" s="42"/>
      <c r="QF30" s="57"/>
      <c r="QG30" s="57"/>
      <c r="QH30" s="42"/>
      <c r="QI30" s="57"/>
      <c r="QJ30" s="57"/>
      <c r="QK30" s="42"/>
      <c r="QL30" s="57"/>
      <c r="QM30" s="57"/>
      <c r="QN30" s="42"/>
      <c r="QO30" s="57"/>
      <c r="QP30" s="57"/>
      <c r="QQ30" s="42"/>
      <c r="QR30" s="57"/>
      <c r="QS30" s="57"/>
      <c r="QT30" s="42"/>
      <c r="QU30" s="57"/>
      <c r="QV30" s="57"/>
      <c r="QW30" s="42"/>
      <c r="QX30" s="57"/>
      <c r="QY30" s="57"/>
      <c r="QZ30" s="42"/>
      <c r="RA30" s="57"/>
      <c r="RB30" s="57"/>
      <c r="RC30" s="42"/>
      <c r="RD30" s="57"/>
      <c r="RE30" s="57"/>
      <c r="RF30" s="42"/>
      <c r="RG30" s="57"/>
      <c r="RH30" s="57"/>
      <c r="RI30" s="42"/>
      <c r="RJ30" s="57"/>
      <c r="RK30" s="57"/>
      <c r="RL30" s="42"/>
      <c r="RM30" s="57"/>
      <c r="RN30" s="57"/>
      <c r="RO30" s="42"/>
      <c r="RP30" s="57"/>
      <c r="RQ30" s="57"/>
      <c r="RR30" s="42"/>
      <c r="RS30" s="57"/>
      <c r="RT30" s="57"/>
      <c r="RU30" s="42"/>
      <c r="RV30" s="57"/>
      <c r="RW30" s="57"/>
      <c r="RX30" s="42"/>
      <c r="RY30" s="57"/>
      <c r="RZ30" s="57"/>
      <c r="SA30" s="42"/>
      <c r="SB30" s="57"/>
      <c r="SC30" s="57"/>
      <c r="SD30" s="42"/>
      <c r="SE30" s="57"/>
      <c r="SF30" s="57"/>
      <c r="SG30" s="42"/>
      <c r="SH30" s="57"/>
      <c r="SI30" s="57"/>
      <c r="SJ30" s="42"/>
      <c r="SK30" s="57"/>
      <c r="SL30" s="57"/>
      <c r="SM30" s="42"/>
      <c r="SN30" s="57"/>
      <c r="SO30" s="57"/>
      <c r="SP30" s="42"/>
      <c r="SQ30" s="57"/>
      <c r="SR30" s="57"/>
      <c r="SS30" s="42"/>
      <c r="ST30" s="57"/>
      <c r="SU30" s="57"/>
      <c r="SV30" s="42"/>
      <c r="SW30" s="57"/>
      <c r="SX30" s="57"/>
      <c r="SY30" s="42"/>
      <c r="SZ30" s="57"/>
      <c r="TA30" s="57"/>
      <c r="TB30" s="42"/>
      <c r="TC30" s="57"/>
      <c r="TD30" s="57"/>
      <c r="TE30" s="42"/>
      <c r="TF30" s="57"/>
      <c r="TG30" s="57"/>
      <c r="TH30" s="42"/>
      <c r="TI30" s="57"/>
      <c r="TJ30" s="57"/>
      <c r="TK30" s="42"/>
      <c r="TL30" s="57"/>
      <c r="TM30" s="57"/>
      <c r="TN30" s="42"/>
      <c r="TO30" s="57"/>
      <c r="TP30" s="57"/>
      <c r="TQ30" s="42"/>
      <c r="TR30" s="57"/>
      <c r="TS30" s="57"/>
      <c r="TT30" s="42"/>
      <c r="TU30" s="57"/>
      <c r="TV30" s="57"/>
      <c r="TW30" s="42"/>
      <c r="TX30" s="57"/>
      <c r="TY30" s="57"/>
      <c r="TZ30" s="42"/>
      <c r="UA30" s="57"/>
      <c r="UB30" s="57"/>
      <c r="UC30" s="42"/>
      <c r="UD30" s="57"/>
      <c r="UE30" s="57"/>
      <c r="UF30" s="42"/>
      <c r="UG30" s="57"/>
      <c r="UH30" s="57"/>
      <c r="UI30" s="42"/>
      <c r="UJ30" s="57"/>
      <c r="UK30" s="57"/>
      <c r="UL30" s="42"/>
      <c r="UM30" s="57"/>
      <c r="UN30" s="57"/>
      <c r="UO30" s="42"/>
      <c r="UP30" s="57"/>
      <c r="UQ30" s="57"/>
      <c r="UR30" s="42"/>
      <c r="US30" s="57"/>
      <c r="UT30" s="57"/>
      <c r="UU30" s="42"/>
      <c r="UV30" s="57"/>
      <c r="UW30" s="57"/>
      <c r="UX30" s="42"/>
      <c r="UY30" s="57"/>
      <c r="UZ30" s="42"/>
      <c r="VA30" s="57"/>
      <c r="VB30" s="57"/>
      <c r="VC30" s="42"/>
      <c r="VD30" s="57"/>
      <c r="VE30" s="57"/>
      <c r="VF30" s="42"/>
      <c r="VG30" s="57"/>
      <c r="VH30" s="57"/>
      <c r="VI30" s="42"/>
      <c r="VJ30" s="57"/>
      <c r="VK30" s="57"/>
      <c r="VL30" s="42"/>
      <c r="VM30" s="57"/>
      <c r="VN30" s="57"/>
      <c r="VO30" s="42"/>
      <c r="VP30" s="57"/>
      <c r="VQ30" s="57"/>
      <c r="VR30" s="42"/>
      <c r="VS30" s="57"/>
      <c r="VT30" s="57"/>
      <c r="VU30" s="42"/>
      <c r="VV30" s="57"/>
      <c r="VW30" s="57"/>
      <c r="VX30" s="42"/>
      <c r="VY30" s="57"/>
      <c r="VZ30" s="57"/>
      <c r="WA30" s="42"/>
      <c r="WB30" s="57"/>
      <c r="WC30" s="57"/>
      <c r="WD30" s="42"/>
      <c r="WE30" s="57"/>
      <c r="WF30" s="57"/>
      <c r="WG30" s="57"/>
      <c r="WH30" s="57"/>
      <c r="WI30" s="42"/>
      <c r="WJ30" s="57"/>
      <c r="WK30" s="57"/>
      <c r="WL30" s="42"/>
      <c r="WM30" s="58"/>
      <c r="WN30" s="57"/>
      <c r="WO30" s="42"/>
      <c r="WP30" s="57"/>
      <c r="WQ30" s="57"/>
      <c r="WR30" s="42"/>
      <c r="WS30" s="57"/>
      <c r="WT30" s="57"/>
      <c r="WU30" s="42"/>
      <c r="WV30" s="57"/>
      <c r="WW30" s="57"/>
      <c r="WX30" s="42"/>
      <c r="WY30" s="57"/>
      <c r="WZ30" s="57"/>
      <c r="XA30" s="42"/>
      <c r="XB30" s="57"/>
      <c r="XC30" s="57"/>
      <c r="XD30" s="42"/>
      <c r="XE30" s="57"/>
      <c r="XF30" s="57"/>
      <c r="XG30" s="42"/>
      <c r="XH30" s="57"/>
      <c r="XI30" s="57"/>
      <c r="XJ30" s="42"/>
      <c r="XK30" s="57"/>
      <c r="XL30" s="57"/>
      <c r="XM30" s="42"/>
      <c r="XN30" s="57"/>
      <c r="XO30" s="57"/>
      <c r="XP30" s="42"/>
      <c r="XQ30" s="57"/>
      <c r="XR30" s="57"/>
      <c r="XS30" s="42"/>
      <c r="XT30" s="57"/>
      <c r="XU30" s="57"/>
      <c r="XV30" s="42"/>
      <c r="XW30" s="57"/>
      <c r="XX30" s="57"/>
      <c r="XY30" s="42"/>
      <c r="XZ30" s="57"/>
      <c r="YA30" s="57"/>
      <c r="YB30" s="42"/>
      <c r="YC30" s="57"/>
      <c r="YD30" s="57"/>
      <c r="YE30" s="42"/>
      <c r="YF30" s="57"/>
      <c r="YG30" s="57"/>
      <c r="YH30" s="42"/>
      <c r="YI30" s="57"/>
      <c r="YJ30" s="57"/>
      <c r="YK30" s="42"/>
      <c r="YL30" s="57"/>
      <c r="YM30" s="57"/>
      <c r="YN30" s="42"/>
      <c r="YO30" s="57"/>
      <c r="YP30" s="57"/>
      <c r="YQ30" s="42"/>
      <c r="YR30" s="57"/>
      <c r="YS30" s="57"/>
      <c r="YT30" s="42"/>
      <c r="YU30" s="57"/>
      <c r="YV30" s="57"/>
      <c r="YW30" s="42"/>
      <c r="YX30" s="57"/>
      <c r="YY30" s="57"/>
      <c r="YZ30" s="42"/>
      <c r="ZA30" s="57"/>
      <c r="ZB30" s="57"/>
      <c r="ZC30" s="42"/>
      <c r="ZD30" s="57"/>
      <c r="ZE30" s="57"/>
      <c r="ZF30" s="42"/>
      <c r="ZG30" s="57"/>
      <c r="ZH30" s="57"/>
      <c r="ZI30" s="42"/>
      <c r="ZJ30" s="57"/>
      <c r="ZK30" s="57"/>
      <c r="ZL30" s="42"/>
      <c r="ZM30" s="57"/>
      <c r="ZN30" s="57"/>
      <c r="ZO30" s="42"/>
      <c r="ZP30" s="57"/>
      <c r="ZQ30" s="57"/>
      <c r="ZR30" s="42"/>
      <c r="ZS30" s="57"/>
      <c r="ZT30" s="57"/>
      <c r="ZU30" s="42"/>
      <c r="ZV30" s="57"/>
      <c r="ZW30" s="57"/>
      <c r="ZX30" s="42"/>
      <c r="ZY30" s="57"/>
      <c r="ZZ30" s="57"/>
      <c r="AAA30" s="42"/>
      <c r="AAB30" s="57"/>
      <c r="AAC30" s="57"/>
      <c r="AAD30" s="42"/>
      <c r="AAE30" s="57"/>
      <c r="AAF30" s="57"/>
      <c r="AAG30" s="42"/>
      <c r="AAH30" s="57"/>
      <c r="AAI30" s="57"/>
      <c r="AAJ30" s="42"/>
      <c r="AAK30" s="57"/>
      <c r="AAL30" s="57"/>
      <c r="AAM30" s="42"/>
      <c r="AAN30" s="57"/>
      <c r="AAO30" s="57"/>
      <c r="AAP30" s="42"/>
      <c r="AAQ30" s="57"/>
      <c r="AAR30" s="57"/>
      <c r="AAS30" s="42"/>
      <c r="AAT30" s="57"/>
      <c r="AAU30" s="57"/>
      <c r="AAV30" s="42"/>
      <c r="AAW30" s="57"/>
      <c r="AAX30" s="57"/>
      <c r="AAY30" s="42"/>
      <c r="AAZ30" s="57"/>
      <c r="ABA30" s="57"/>
      <c r="ABB30" s="42"/>
      <c r="ABC30" s="57"/>
      <c r="ABD30" s="57"/>
      <c r="ABE30" s="42"/>
      <c r="ABF30" s="57"/>
      <c r="ABG30" s="57"/>
      <c r="ABH30" s="42"/>
      <c r="ABI30" s="57"/>
      <c r="ABJ30" s="57"/>
      <c r="ABK30" s="42"/>
      <c r="ABL30" s="57"/>
      <c r="ABM30" s="57"/>
      <c r="ABN30" s="42"/>
      <c r="ABO30" s="57"/>
      <c r="ABP30" s="57"/>
      <c r="ABQ30" s="42"/>
      <c r="ABR30" s="57"/>
      <c r="ABS30" s="57"/>
      <c r="ABT30" s="42"/>
      <c r="ABU30" s="57"/>
      <c r="ABV30" s="57"/>
      <c r="ABW30" s="42"/>
      <c r="ABX30" s="57"/>
      <c r="ABY30" s="57"/>
      <c r="ABZ30" s="42"/>
      <c r="ACA30" s="57"/>
      <c r="ACB30" s="57"/>
      <c r="ACC30" s="42"/>
      <c r="ACD30" s="57"/>
      <c r="ACE30" s="57"/>
      <c r="ACF30" s="42"/>
      <c r="ACG30" s="57"/>
      <c r="ACH30" s="57"/>
      <c r="ACI30" s="42"/>
      <c r="ACJ30" s="57"/>
      <c r="ACK30" s="57"/>
      <c r="ACL30" s="42"/>
      <c r="ACM30" s="57"/>
      <c r="ACN30" s="57"/>
      <c r="ACO30" s="42"/>
      <c r="ACP30" s="57"/>
      <c r="ACQ30" s="57"/>
      <c r="ACR30" s="42"/>
      <c r="ACS30" s="57"/>
      <c r="ACT30" s="57"/>
      <c r="ACU30" s="42"/>
      <c r="ACV30" s="57"/>
      <c r="ACW30" s="57"/>
      <c r="ACX30" s="42"/>
      <c r="ACY30" s="57"/>
      <c r="ACZ30" s="57"/>
      <c r="ADA30" s="42"/>
      <c r="ADB30" s="57"/>
      <c r="ADC30" s="57"/>
      <c r="ADD30" s="42"/>
      <c r="ADE30" s="57"/>
      <c r="ADF30" s="57"/>
      <c r="ADG30" s="42"/>
      <c r="ADH30" s="57"/>
      <c r="ADI30" s="57"/>
      <c r="ADJ30" s="42"/>
      <c r="ADK30" s="57"/>
      <c r="ADL30" s="57"/>
      <c r="ADM30" s="42"/>
      <c r="ADN30" s="57"/>
      <c r="ADO30" s="57"/>
      <c r="ADP30" s="42"/>
      <c r="ADQ30" s="57"/>
      <c r="ADR30" s="57"/>
      <c r="ADS30" s="42"/>
      <c r="ADT30" s="57"/>
      <c r="ADU30" s="57"/>
      <c r="ADV30" s="42"/>
      <c r="ADW30" s="57"/>
      <c r="ADX30" s="57"/>
      <c r="ADY30" s="42"/>
      <c r="ADZ30" s="57"/>
      <c r="AEA30" s="57"/>
      <c r="AEB30" s="42"/>
      <c r="AEC30" s="57"/>
      <c r="AED30" s="57"/>
      <c r="AEE30" s="42"/>
      <c r="AEF30" s="57"/>
      <c r="AEG30" s="57"/>
      <c r="AEH30" s="42"/>
      <c r="AEI30" s="57"/>
      <c r="AEJ30" s="57"/>
      <c r="AEK30" s="42"/>
      <c r="AEL30" s="57"/>
      <c r="AEM30" s="57"/>
      <c r="AEN30" s="42"/>
      <c r="AEO30" s="57"/>
      <c r="AEP30" s="57"/>
      <c r="AEQ30" s="42"/>
      <c r="AER30" s="57"/>
      <c r="AES30" s="57"/>
      <c r="AET30" s="42"/>
      <c r="AEU30" s="57"/>
      <c r="AEV30" s="57"/>
      <c r="AEW30" s="42"/>
      <c r="AEX30" s="57"/>
      <c r="AEY30" s="57"/>
      <c r="AEZ30" s="42"/>
      <c r="AFA30" s="57"/>
      <c r="AFB30" s="57"/>
      <c r="AFC30" s="42"/>
      <c r="AFD30" s="57"/>
      <c r="AFE30" s="57"/>
      <c r="AFF30" s="42"/>
      <c r="AFG30" s="57"/>
      <c r="AFH30" s="57"/>
      <c r="AFI30" s="42"/>
      <c r="AFJ30" s="57"/>
      <c r="AFK30" s="57"/>
      <c r="AFL30" s="42"/>
      <c r="AFM30" s="57"/>
      <c r="AFN30" s="57"/>
      <c r="AFO30" s="42"/>
      <c r="AFP30" s="57"/>
      <c r="AFQ30" s="57"/>
      <c r="AFR30" s="42"/>
      <c r="AFS30" s="57"/>
      <c r="AFT30" s="57"/>
      <c r="AFU30" s="42"/>
      <c r="AFV30" s="57"/>
      <c r="AFW30" s="57"/>
      <c r="AFX30" s="42"/>
      <c r="AFY30" s="57"/>
      <c r="AFZ30" s="57"/>
      <c r="AGA30" s="42"/>
      <c r="AGB30" s="57"/>
      <c r="AGC30" s="57"/>
      <c r="AGD30" s="42"/>
      <c r="AGE30" s="57"/>
      <c r="AGF30" s="57"/>
      <c r="AGG30" s="42"/>
      <c r="AGH30" s="57"/>
      <c r="AGI30" s="57"/>
      <c r="AGJ30" s="42"/>
      <c r="AGK30" s="57"/>
      <c r="AGL30" s="57"/>
      <c r="AGM30" s="42"/>
      <c r="AGN30" s="57"/>
      <c r="AGO30" s="57"/>
      <c r="AGP30" s="42"/>
      <c r="AGQ30" s="57"/>
      <c r="AGR30" s="57"/>
      <c r="AGS30" s="42"/>
      <c r="AGT30" s="57"/>
      <c r="AGU30" s="57"/>
      <c r="AGV30" s="42"/>
      <c r="AGW30" s="57"/>
      <c r="AGX30" s="57"/>
      <c r="AGY30" s="42"/>
      <c r="AGZ30" s="57"/>
      <c r="AHA30" s="57"/>
      <c r="AHB30" s="42"/>
      <c r="AHC30" s="57"/>
      <c r="AHD30" s="57"/>
      <c r="AHE30" s="42"/>
      <c r="AHF30" s="57"/>
      <c r="AHG30" s="57"/>
      <c r="AHH30" s="42"/>
      <c r="AHI30" s="57"/>
      <c r="AHJ30" s="57"/>
      <c r="AHK30" s="42"/>
      <c r="AHL30" s="57"/>
      <c r="AHM30" s="57"/>
      <c r="AHN30" s="42"/>
      <c r="AHO30" s="57"/>
      <c r="AHP30" s="57"/>
      <c r="AHQ30" s="42"/>
      <c r="AHR30" s="57"/>
      <c r="AHS30" s="57"/>
      <c r="AHT30" s="42"/>
      <c r="AHU30" s="57"/>
      <c r="AHV30" s="57"/>
      <c r="AHW30" s="42"/>
      <c r="AHX30" s="57"/>
      <c r="AHY30" s="57"/>
      <c r="AHZ30" s="42"/>
      <c r="AIA30" s="57"/>
      <c r="AIB30" s="57"/>
      <c r="AIC30" s="42"/>
      <c r="AID30" s="57"/>
      <c r="AIE30" s="57"/>
      <c r="AIF30" s="42"/>
      <c r="AIG30" s="57"/>
      <c r="AIH30" s="57"/>
      <c r="AII30" s="42"/>
      <c r="AIJ30" s="57"/>
      <c r="AIK30" s="57"/>
      <c r="AIL30" s="42"/>
      <c r="AIM30" s="57"/>
      <c r="AIN30" s="57"/>
      <c r="AIO30" s="42"/>
      <c r="AIP30" s="57"/>
      <c r="AIQ30" s="57"/>
      <c r="AIR30" s="42"/>
      <c r="AIS30" s="57"/>
      <c r="AIT30" s="57"/>
      <c r="AIU30" s="42"/>
      <c r="AIV30" s="57"/>
      <c r="AIW30" s="57"/>
      <c r="AIX30" s="42"/>
      <c r="AIY30" s="57"/>
      <c r="AIZ30" s="57"/>
      <c r="AJA30" s="42"/>
      <c r="AJB30" s="57"/>
      <c r="AJC30" s="57"/>
      <c r="AJD30" s="42"/>
      <c r="AJE30" s="57"/>
      <c r="AJF30" s="57"/>
      <c r="AJG30" s="42"/>
      <c r="AJH30" s="57"/>
      <c r="AJI30" s="57"/>
      <c r="AJJ30" s="42"/>
      <c r="AJK30" s="57"/>
      <c r="AJL30" s="57"/>
      <c r="AJM30" s="42"/>
      <c r="AJN30" s="57"/>
      <c r="AJO30" s="57"/>
      <c r="AJP30" s="42"/>
      <c r="AJQ30" s="57"/>
      <c r="AJR30" s="57"/>
      <c r="AJS30" s="42"/>
      <c r="AJT30" s="57"/>
      <c r="AJU30" s="57"/>
      <c r="AJV30" s="42"/>
      <c r="AJW30" s="57"/>
      <c r="AJX30" s="57"/>
      <c r="AJY30" s="42"/>
      <c r="AJZ30" s="57"/>
      <c r="AKA30" s="57"/>
      <c r="AKB30" s="42"/>
      <c r="AKC30" s="57"/>
      <c r="AKD30" s="57"/>
      <c r="AKE30" s="42"/>
      <c r="AKF30" s="57"/>
      <c r="AKG30" s="57"/>
      <c r="AKH30" s="42"/>
      <c r="AKI30" s="57"/>
      <c r="AKJ30" s="57"/>
      <c r="AKK30" s="42"/>
      <c r="AKL30" s="57"/>
      <c r="AKM30" s="57"/>
      <c r="AKN30" s="42"/>
      <c r="AKO30" s="57"/>
      <c r="AKP30" s="57"/>
      <c r="AKQ30" s="42"/>
      <c r="AKR30" s="57"/>
      <c r="AKS30" s="57"/>
      <c r="AKT30" s="42"/>
      <c r="AKU30" s="57"/>
      <c r="AKV30" s="57"/>
      <c r="AKW30" s="42"/>
      <c r="AKX30" s="57"/>
      <c r="AKY30" s="57"/>
      <c r="AKZ30" s="42"/>
      <c r="ALA30" s="57"/>
      <c r="ALB30" s="57"/>
      <c r="ALC30" s="42"/>
      <c r="ALD30" s="57"/>
      <c r="ALE30" s="57"/>
      <c r="ALF30" s="42"/>
      <c r="ALG30" s="57"/>
      <c r="ALH30" s="57"/>
      <c r="ALI30" s="42"/>
      <c r="ALJ30" s="57"/>
      <c r="ALK30" s="57"/>
      <c r="ALL30" s="42"/>
      <c r="ALM30" s="57"/>
      <c r="ALN30" s="57"/>
      <c r="ALO30" s="42"/>
      <c r="ALP30" s="57"/>
      <c r="ALQ30" s="57"/>
      <c r="ALR30" s="42"/>
      <c r="ALS30" s="57"/>
      <c r="ALT30" s="57"/>
      <c r="ALU30" s="42"/>
      <c r="ALV30" s="57"/>
      <c r="ALW30" s="57"/>
      <c r="ALX30" s="42"/>
      <c r="ALY30" s="57"/>
      <c r="ALZ30" s="57"/>
      <c r="AMA30" s="42"/>
      <c r="AMB30" s="57"/>
      <c r="AMC30" s="57"/>
      <c r="AMD30" s="42"/>
      <c r="AME30" s="57"/>
      <c r="AMF30" s="57"/>
      <c r="AMG30" s="42"/>
      <c r="AMH30" s="57"/>
      <c r="AMI30" s="57"/>
      <c r="AMJ30" s="42"/>
      <c r="AMK30" s="57"/>
      <c r="AML30" s="57"/>
      <c r="AMM30" s="42"/>
      <c r="AMN30" s="57"/>
      <c r="AMO30" s="57"/>
      <c r="AMP30" s="42"/>
      <c r="AMQ30" s="57"/>
      <c r="AMR30" s="57"/>
      <c r="AMS30" s="42"/>
      <c r="AMT30" s="57"/>
      <c r="AMU30" s="57"/>
      <c r="AMV30" s="42"/>
      <c r="AMW30" s="57"/>
      <c r="AMX30" s="57"/>
      <c r="AMY30" s="42"/>
      <c r="AMZ30" s="57"/>
      <c r="ANA30" s="57"/>
      <c r="ANB30" s="42"/>
      <c r="ANC30" s="57"/>
      <c r="AND30" s="57"/>
      <c r="ANE30" s="42"/>
      <c r="ANF30" s="57"/>
      <c r="ANG30" s="57"/>
      <c r="ANH30" s="42"/>
      <c r="ANI30" s="57"/>
      <c r="ANJ30" s="57"/>
      <c r="ANK30" s="42"/>
      <c r="ANL30" s="57"/>
      <c r="ANM30" s="57"/>
      <c r="ANN30" s="42"/>
      <c r="ANO30" s="57"/>
      <c r="ANP30" s="57"/>
      <c r="ANQ30" s="42"/>
      <c r="ANR30" s="57"/>
      <c r="ANS30" s="57"/>
      <c r="ANT30" s="42"/>
      <c r="ANU30" s="57"/>
      <c r="ANV30" s="57"/>
      <c r="ANW30" s="42"/>
      <c r="ANX30" s="57"/>
      <c r="ANY30" s="57"/>
      <c r="ANZ30" s="42"/>
      <c r="AOA30" s="57"/>
      <c r="AOB30" s="57"/>
      <c r="AOC30" s="42"/>
      <c r="AOD30" s="57"/>
      <c r="AOE30" s="57"/>
      <c r="AOF30" s="42"/>
      <c r="AOG30" s="57"/>
      <c r="AOH30" s="57"/>
      <c r="AOI30" s="42"/>
      <c r="AOJ30" s="57"/>
      <c r="AOK30" s="57"/>
      <c r="AOL30" s="42"/>
      <c r="AOM30" s="57"/>
      <c r="AON30" s="57"/>
      <c r="AOO30" s="42"/>
      <c r="AOP30" s="57"/>
      <c r="AOQ30" s="57"/>
      <c r="AOR30" s="42"/>
      <c r="AOS30" s="57"/>
      <c r="AOT30" s="57"/>
      <c r="AOU30" s="42"/>
      <c r="AOV30" s="57"/>
      <c r="AOW30" s="57"/>
      <c r="AOX30" s="42"/>
      <c r="AOY30" s="57"/>
      <c r="AOZ30" s="57"/>
      <c r="APA30" s="42"/>
      <c r="APB30" s="57"/>
      <c r="APC30" s="57"/>
      <c r="APD30" s="42"/>
      <c r="APE30" s="57"/>
      <c r="APF30" s="57"/>
      <c r="APG30" s="42"/>
      <c r="APH30" s="57"/>
      <c r="API30" s="57"/>
      <c r="APJ30" s="42"/>
      <c r="APK30" s="57"/>
      <c r="APL30" s="57"/>
      <c r="APM30" s="42"/>
      <c r="APN30" s="57"/>
      <c r="APO30" s="57"/>
      <c r="APP30" s="42"/>
      <c r="APQ30" s="57"/>
      <c r="APR30" s="57"/>
      <c r="APS30" s="42"/>
      <c r="APT30" s="57"/>
      <c r="APU30" s="57"/>
      <c r="APV30" s="42"/>
      <c r="APW30" s="57"/>
      <c r="APX30" s="57"/>
      <c r="APY30" s="42"/>
      <c r="APZ30" s="57"/>
      <c r="AQA30" s="57"/>
      <c r="AQB30" s="42"/>
      <c r="AQC30" s="57"/>
      <c r="AQD30" s="57"/>
      <c r="AQE30" s="42"/>
      <c r="AQF30" s="57"/>
      <c r="AQG30" s="57"/>
      <c r="AQH30" s="42"/>
      <c r="AQI30" s="57"/>
      <c r="AQJ30" s="57"/>
      <c r="AQK30" s="42"/>
      <c r="AQL30" s="57"/>
      <c r="AQM30" s="57"/>
      <c r="AQN30" s="42"/>
      <c r="AQO30" s="57"/>
      <c r="AQP30" s="57"/>
      <c r="AQQ30" s="42"/>
      <c r="AQR30" s="57"/>
      <c r="AQS30" s="57"/>
      <c r="AQT30" s="42"/>
      <c r="AQU30" s="57"/>
      <c r="AQV30" s="57"/>
      <c r="AQW30" s="42"/>
      <c r="AQX30" s="57"/>
      <c r="AQY30" s="57"/>
      <c r="AQZ30" s="42"/>
      <c r="ARA30" s="57"/>
      <c r="ARB30" s="57"/>
      <c r="ARC30" s="42"/>
      <c r="ARD30" s="57"/>
      <c r="ARE30" s="57"/>
      <c r="ARF30" s="42"/>
      <c r="ARG30" s="57"/>
      <c r="ARH30" s="57"/>
      <c r="ARI30" s="42"/>
      <c r="ARJ30" s="57"/>
      <c r="ARK30" s="57"/>
      <c r="ARL30" s="42"/>
      <c r="ARM30" s="57"/>
      <c r="ARN30" s="57"/>
      <c r="ARO30" s="42"/>
      <c r="ARP30" s="57"/>
      <c r="ARQ30" s="57"/>
      <c r="ARR30" s="42"/>
      <c r="ARS30" s="57"/>
      <c r="ART30" s="57"/>
      <c r="ARU30" s="42"/>
      <c r="ARV30" s="57"/>
      <c r="ARW30" s="57"/>
      <c r="ARX30" s="42"/>
      <c r="ARY30" s="57"/>
      <c r="ARZ30" s="57"/>
      <c r="ASA30" s="42"/>
      <c r="ASB30" s="57"/>
      <c r="ASC30" s="57"/>
      <c r="ASD30" s="42"/>
      <c r="ASE30" s="57"/>
      <c r="ASF30" s="57"/>
      <c r="ASG30" s="42"/>
      <c r="ASH30" s="57"/>
      <c r="ASI30" s="57"/>
      <c r="ASJ30" s="42"/>
      <c r="ASK30" s="57"/>
      <c r="ASL30" s="57"/>
      <c r="ASM30" s="42"/>
      <c r="ASN30" s="57"/>
      <c r="ASO30" s="57"/>
      <c r="ASP30" s="42"/>
      <c r="ASQ30" s="57"/>
      <c r="ASR30" s="57"/>
      <c r="ASS30" s="42"/>
      <c r="AST30" s="57"/>
      <c r="ASU30" s="57"/>
      <c r="ASV30" s="42"/>
      <c r="ASW30" s="57"/>
      <c r="ASX30" s="57"/>
      <c r="ASY30" s="42"/>
      <c r="ASZ30" s="57"/>
      <c r="ATA30" s="57"/>
      <c r="ATB30" s="42"/>
      <c r="ATC30" s="57"/>
      <c r="ATD30" s="57"/>
      <c r="ATE30" s="42"/>
      <c r="ATF30" s="57"/>
      <c r="ATG30" s="57"/>
      <c r="ATH30" s="42"/>
      <c r="ATI30" s="57"/>
      <c r="ATJ30" s="57"/>
      <c r="ATK30" s="42"/>
      <c r="ATL30" s="57"/>
      <c r="ATM30" s="57"/>
      <c r="ATN30" s="42"/>
      <c r="ATO30" s="57"/>
      <c r="ATP30" s="57"/>
      <c r="ATQ30" s="42"/>
      <c r="ATR30" s="57"/>
      <c r="ATS30" s="57"/>
      <c r="ATT30" s="42"/>
      <c r="ATU30" s="57"/>
      <c r="ATV30" s="57"/>
      <c r="ATW30" s="42"/>
      <c r="ATX30" s="57"/>
      <c r="ATY30" s="57"/>
      <c r="ATZ30" s="42"/>
      <c r="AUA30" s="57"/>
      <c r="AUB30" s="57"/>
      <c r="AUC30" s="42"/>
      <c r="AUD30" s="57"/>
      <c r="AUE30" s="57"/>
      <c r="AUF30" s="42"/>
      <c r="AUG30" s="57"/>
      <c r="AUH30" s="57"/>
      <c r="AUI30" s="42"/>
      <c r="AUJ30" s="57"/>
      <c r="AUK30" s="57"/>
      <c r="AUL30" s="42"/>
      <c r="AUM30" s="57"/>
      <c r="AUN30" s="57"/>
      <c r="AUO30" s="42"/>
      <c r="AUP30" s="57"/>
      <c r="AUQ30" s="57"/>
      <c r="AUR30" s="42"/>
      <c r="AUS30" s="57"/>
      <c r="AUT30" s="57"/>
      <c r="AUU30" s="42"/>
      <c r="AUV30" s="57"/>
      <c r="AUW30" s="57"/>
      <c r="AUX30" s="42"/>
      <c r="AUY30" s="57"/>
      <c r="AUZ30" s="57"/>
      <c r="AVA30" s="42"/>
      <c r="AVB30" s="57"/>
      <c r="AVC30" s="57"/>
      <c r="AVD30" s="42"/>
      <c r="AVE30" s="57"/>
      <c r="AVF30" s="57"/>
      <c r="AVG30" s="42"/>
      <c r="AVH30" s="57"/>
      <c r="AVI30" s="57"/>
      <c r="AVJ30" s="42"/>
      <c r="AVK30" s="57"/>
      <c r="AVL30" s="57"/>
      <c r="AVM30" s="42"/>
      <c r="AVN30" s="57"/>
      <c r="AVO30" s="57"/>
      <c r="AVP30" s="42"/>
      <c r="AVQ30" s="57"/>
      <c r="AVR30" s="57"/>
      <c r="AVS30" s="42"/>
      <c r="AVT30" s="57"/>
      <c r="AVU30" s="57"/>
      <c r="AVV30" s="42"/>
      <c r="AVW30" s="57"/>
      <c r="AVX30" s="57"/>
      <c r="AVY30" s="42"/>
      <c r="AVZ30" s="57"/>
      <c r="AWA30" s="57"/>
      <c r="AWB30" s="42"/>
      <c r="AWC30" s="57"/>
      <c r="AWD30" s="57"/>
      <c r="AWE30" s="42"/>
      <c r="AWF30" s="57"/>
      <c r="AWG30" s="57"/>
      <c r="AWH30" s="42"/>
      <c r="AWI30" s="57"/>
      <c r="AWJ30" s="57"/>
      <c r="AWK30" s="42"/>
      <c r="AWL30" s="57"/>
      <c r="AWM30" s="57"/>
      <c r="AWN30" s="42"/>
      <c r="AWO30" s="57"/>
      <c r="AWP30" s="57"/>
      <c r="AWQ30" s="42"/>
      <c r="AWR30" s="57"/>
      <c r="AWS30" s="57"/>
      <c r="AWT30" s="42"/>
      <c r="AWU30" s="57"/>
      <c r="AWV30" s="57"/>
      <c r="AWW30" s="42"/>
      <c r="AWX30" s="57"/>
      <c r="AWY30" s="57"/>
      <c r="AWZ30" s="42"/>
    </row>
    <row r="31" spans="1:1300" ht="16.5" thickBot="1" x14ac:dyDescent="0.3">
      <c r="A31" s="47"/>
      <c r="B31" s="48"/>
      <c r="C31" s="48"/>
      <c r="D31" s="2"/>
      <c r="E31" s="50"/>
      <c r="F31" s="94" t="s">
        <v>7</v>
      </c>
      <c r="G31" s="52">
        <v>2.1800000000000002</v>
      </c>
      <c r="H31" s="52">
        <v>2.12</v>
      </c>
      <c r="I31" s="52">
        <v>2.09</v>
      </c>
      <c r="J31" s="52">
        <v>2.15</v>
      </c>
      <c r="K31" s="52">
        <v>2.09</v>
      </c>
      <c r="L31" s="52">
        <v>2.1800000000000002</v>
      </c>
      <c r="M31" s="52">
        <v>2.09</v>
      </c>
      <c r="N31" s="52">
        <v>2.14</v>
      </c>
      <c r="O31" s="52">
        <v>2.15</v>
      </c>
      <c r="P31" s="52">
        <v>2.15</v>
      </c>
      <c r="Q31" s="52">
        <v>2.17</v>
      </c>
      <c r="R31" s="52">
        <v>2.0500000000000003</v>
      </c>
      <c r="S31" s="52">
        <v>2.14</v>
      </c>
      <c r="T31" s="52">
        <v>2.15</v>
      </c>
      <c r="U31" s="52">
        <v>2.13</v>
      </c>
      <c r="V31" s="52">
        <v>2.1800000000000002</v>
      </c>
      <c r="W31" s="52">
        <v>2.16</v>
      </c>
      <c r="X31" s="52">
        <v>2.1800000000000002</v>
      </c>
      <c r="Y31" s="52">
        <v>2.16</v>
      </c>
      <c r="Z31" s="52">
        <v>2.14</v>
      </c>
      <c r="AA31" s="52">
        <v>2.14</v>
      </c>
      <c r="AB31" s="52">
        <v>2.16</v>
      </c>
      <c r="AC31" s="52">
        <v>2.16</v>
      </c>
      <c r="AD31" s="52">
        <v>2.14</v>
      </c>
      <c r="AE31" s="52">
        <v>2.12</v>
      </c>
      <c r="AF31" s="52">
        <v>2.13</v>
      </c>
      <c r="AG31" s="52">
        <v>2.0499999999999998</v>
      </c>
      <c r="AH31" s="52">
        <v>2.0699999999999998</v>
      </c>
      <c r="AI31" s="52">
        <v>2.2000000000000002</v>
      </c>
      <c r="AJ31" s="52">
        <v>2.21</v>
      </c>
      <c r="AK31" s="52">
        <v>2.14</v>
      </c>
      <c r="AL31" s="52">
        <v>2.15</v>
      </c>
      <c r="AM31" s="52">
        <v>2.09</v>
      </c>
      <c r="AN31" s="52">
        <v>2.2300000000000004</v>
      </c>
      <c r="AO31" s="52">
        <v>2.17</v>
      </c>
      <c r="AP31" s="52">
        <v>2.17</v>
      </c>
      <c r="AQ31" s="52">
        <v>2.13</v>
      </c>
      <c r="AR31" s="52">
        <v>2.14</v>
      </c>
      <c r="AS31" s="52">
        <v>2.13</v>
      </c>
      <c r="AT31" s="52">
        <v>2.1800000000000002</v>
      </c>
      <c r="AU31" s="52">
        <v>2.11</v>
      </c>
      <c r="AV31" s="52">
        <v>2.15</v>
      </c>
      <c r="AW31" s="52">
        <v>2.17</v>
      </c>
      <c r="AX31" s="52">
        <v>2.19</v>
      </c>
      <c r="AY31" s="52">
        <v>2.14</v>
      </c>
      <c r="AZ31" s="52">
        <v>2.2500000000000004</v>
      </c>
      <c r="BA31" s="52">
        <v>2.15</v>
      </c>
      <c r="BB31" s="52">
        <v>2.17</v>
      </c>
      <c r="BC31" s="52">
        <v>2.1800000000000002</v>
      </c>
      <c r="BD31" s="52">
        <v>2.14</v>
      </c>
      <c r="BE31" s="52">
        <v>2.13</v>
      </c>
      <c r="BF31" s="52">
        <v>2.09</v>
      </c>
      <c r="BG31" s="52">
        <v>2.13</v>
      </c>
      <c r="BH31" s="52">
        <v>2.1800000000000002</v>
      </c>
      <c r="BI31" s="52">
        <v>2.0699999999999998</v>
      </c>
      <c r="BJ31" s="52">
        <v>2.15</v>
      </c>
      <c r="BK31" s="52">
        <v>2.0799999999999996</v>
      </c>
      <c r="BL31" s="52">
        <v>2.14</v>
      </c>
      <c r="BM31" s="52">
        <v>2.11</v>
      </c>
      <c r="BN31" s="52">
        <v>2.16</v>
      </c>
      <c r="BO31" s="52">
        <v>2.09</v>
      </c>
      <c r="BP31" s="52">
        <v>2.17</v>
      </c>
      <c r="BQ31" s="52">
        <v>2.2000000000000002</v>
      </c>
      <c r="BR31" s="52">
        <v>2.2000000000000002</v>
      </c>
      <c r="BS31" s="52">
        <v>2.19</v>
      </c>
      <c r="BT31" s="52">
        <v>2.04</v>
      </c>
      <c r="BU31" s="52">
        <v>2.17</v>
      </c>
      <c r="BV31" s="52">
        <v>2.1</v>
      </c>
      <c r="BW31" s="52">
        <v>2.04</v>
      </c>
      <c r="BX31" s="52">
        <v>2.12</v>
      </c>
      <c r="BY31" s="52">
        <v>2.09</v>
      </c>
      <c r="BZ31" s="52">
        <v>2.0699999999999998</v>
      </c>
      <c r="CA31" s="52">
        <v>2.1</v>
      </c>
      <c r="CB31" s="52">
        <v>2.14</v>
      </c>
      <c r="CC31" s="52">
        <v>2.13</v>
      </c>
      <c r="CD31" s="52">
        <v>2.0699999999999998</v>
      </c>
      <c r="CE31" s="52">
        <v>2.0500000000000003</v>
      </c>
      <c r="CF31" s="52">
        <v>2.12</v>
      </c>
      <c r="CG31" s="52">
        <v>2.16</v>
      </c>
      <c r="CH31" s="52">
        <v>2.09</v>
      </c>
      <c r="CI31" s="52">
        <v>2.13</v>
      </c>
      <c r="CJ31" s="52">
        <v>2.0799999999999996</v>
      </c>
      <c r="CK31" s="52">
        <v>2.14</v>
      </c>
      <c r="CL31" s="52">
        <v>2.17</v>
      </c>
      <c r="CM31" s="52">
        <v>2.1</v>
      </c>
      <c r="CN31" s="52">
        <v>2.14</v>
      </c>
      <c r="CO31" s="52">
        <v>2.16</v>
      </c>
      <c r="CP31" s="52">
        <v>2.1</v>
      </c>
      <c r="CQ31" s="52">
        <v>2.15</v>
      </c>
      <c r="CR31" s="52">
        <v>2.15</v>
      </c>
      <c r="CS31" s="52">
        <v>2.16</v>
      </c>
      <c r="CT31" s="52">
        <v>2.15</v>
      </c>
      <c r="CU31" s="52">
        <v>2.0700000000000003</v>
      </c>
      <c r="CV31" s="52">
        <v>2.13</v>
      </c>
      <c r="CW31" s="52">
        <v>2.16</v>
      </c>
      <c r="CX31" s="52">
        <v>2.16</v>
      </c>
      <c r="CY31" s="52">
        <v>2.17</v>
      </c>
      <c r="CZ31" s="52">
        <v>2.13</v>
      </c>
      <c r="DA31" s="52">
        <v>2.14</v>
      </c>
      <c r="DB31" s="52">
        <v>2.14</v>
      </c>
      <c r="DC31" s="52">
        <v>2.15</v>
      </c>
      <c r="DD31" s="52">
        <v>2.1800000000000002</v>
      </c>
      <c r="DE31" s="52">
        <v>2.17</v>
      </c>
      <c r="DF31" s="52">
        <v>2.15</v>
      </c>
      <c r="DG31" s="52">
        <v>2.11</v>
      </c>
      <c r="DH31" s="52">
        <v>2.16</v>
      </c>
      <c r="DI31" s="52">
        <v>2.11</v>
      </c>
      <c r="DJ31" s="52">
        <v>2.14</v>
      </c>
      <c r="DK31" s="52">
        <v>2.15</v>
      </c>
      <c r="DL31" s="52">
        <v>2.12</v>
      </c>
      <c r="DM31" s="52">
        <v>2.17</v>
      </c>
      <c r="DN31" s="52">
        <v>2.16</v>
      </c>
      <c r="DO31" s="52">
        <v>2.14</v>
      </c>
      <c r="DP31" s="52">
        <v>2.15</v>
      </c>
      <c r="DQ31" s="52">
        <v>2.21</v>
      </c>
      <c r="DR31" s="52">
        <v>2.15</v>
      </c>
      <c r="DS31" s="52">
        <v>2.17</v>
      </c>
      <c r="DT31" s="52">
        <v>2.13</v>
      </c>
      <c r="DU31" s="52">
        <v>2.1800000000000002</v>
      </c>
      <c r="DV31" s="52">
        <v>2.16</v>
      </c>
      <c r="DW31" s="52">
        <v>2.11</v>
      </c>
      <c r="DX31" s="52">
        <v>2.16</v>
      </c>
      <c r="DY31" s="52">
        <v>2.15</v>
      </c>
      <c r="DZ31" s="52">
        <v>2.15</v>
      </c>
      <c r="EA31" s="52">
        <v>2.17</v>
      </c>
      <c r="EB31" s="52">
        <v>2.15</v>
      </c>
      <c r="EC31" s="52">
        <v>2.15</v>
      </c>
      <c r="ED31" s="52">
        <v>2.14</v>
      </c>
      <c r="EE31" s="52">
        <v>2.15</v>
      </c>
      <c r="EF31" s="52">
        <v>2.13</v>
      </c>
      <c r="EG31" s="52">
        <v>2.1800000000000002</v>
      </c>
      <c r="EH31" s="52">
        <v>2.15</v>
      </c>
      <c r="EI31" s="52">
        <v>2.15</v>
      </c>
      <c r="EJ31" s="52">
        <v>2.14</v>
      </c>
      <c r="EK31" s="52">
        <v>2.2000000000000002</v>
      </c>
      <c r="EL31" s="52">
        <v>2.11</v>
      </c>
      <c r="EM31" s="52">
        <v>2.17</v>
      </c>
      <c r="EN31" s="52">
        <v>2.13</v>
      </c>
      <c r="EO31" s="52">
        <v>2.14</v>
      </c>
      <c r="EP31" s="52">
        <v>2.12</v>
      </c>
      <c r="EQ31" s="52">
        <v>2.1800000000000002</v>
      </c>
      <c r="ER31" s="52">
        <v>2.12</v>
      </c>
      <c r="ES31" s="52">
        <v>2.2000000000000002</v>
      </c>
      <c r="ET31" s="52">
        <v>2.12</v>
      </c>
      <c r="EU31" s="52">
        <v>2.14</v>
      </c>
      <c r="EV31" s="52">
        <v>2.14</v>
      </c>
      <c r="EW31" s="52">
        <v>2.15</v>
      </c>
      <c r="EX31" s="52">
        <v>2.17</v>
      </c>
      <c r="EY31" s="52">
        <v>2.11</v>
      </c>
      <c r="EZ31" s="52">
        <v>2.14</v>
      </c>
      <c r="FA31" s="52">
        <v>2.12</v>
      </c>
      <c r="FB31" s="52">
        <v>2.12</v>
      </c>
      <c r="FC31" s="52">
        <v>2.11</v>
      </c>
      <c r="FD31" s="52">
        <v>2.1800000000000002</v>
      </c>
      <c r="FE31" s="52">
        <v>2.17</v>
      </c>
      <c r="FF31" s="52">
        <v>2.16</v>
      </c>
      <c r="FG31" s="52">
        <v>2.16</v>
      </c>
      <c r="FH31" s="52">
        <v>2.17</v>
      </c>
      <c r="FI31" s="52">
        <v>2.15</v>
      </c>
      <c r="FJ31" s="52">
        <v>2.15</v>
      </c>
      <c r="FK31" s="52">
        <v>2.1800000000000002</v>
      </c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  <c r="IL31" s="52"/>
      <c r="IM31" s="52"/>
      <c r="IN31" s="52"/>
      <c r="IO31" s="52"/>
      <c r="IP31" s="52"/>
      <c r="IQ31" s="52"/>
      <c r="IR31" s="52"/>
      <c r="IS31" s="52"/>
      <c r="IT31" s="52"/>
      <c r="IU31" s="52"/>
      <c r="IV31" s="52"/>
      <c r="IW31" s="52"/>
      <c r="IX31" s="52"/>
      <c r="IY31" s="52"/>
      <c r="IZ31" s="52"/>
      <c r="JA31" s="52"/>
      <c r="JB31" s="52"/>
      <c r="JC31" s="52"/>
      <c r="JD31" s="52"/>
      <c r="JE31" s="52"/>
      <c r="JF31" s="52"/>
      <c r="JG31" s="52"/>
      <c r="JH31" s="52"/>
      <c r="JI31" s="52"/>
      <c r="JJ31" s="52"/>
      <c r="JK31" s="52"/>
      <c r="JL31" s="52"/>
      <c r="JM31" s="52"/>
      <c r="JN31" s="52"/>
      <c r="JO31" s="52"/>
      <c r="JP31" s="52"/>
      <c r="JQ31" s="52"/>
      <c r="JR31" s="52"/>
      <c r="JS31" s="52"/>
      <c r="JT31" s="52"/>
      <c r="JU31" s="52"/>
      <c r="JV31" s="52"/>
      <c r="JW31" s="52"/>
      <c r="JX31" s="52"/>
      <c r="JY31" s="52"/>
      <c r="JZ31" s="52"/>
      <c r="KA31" s="52"/>
      <c r="KB31" s="52"/>
      <c r="KC31" s="52"/>
      <c r="KD31" s="52"/>
      <c r="KE31" s="52"/>
      <c r="KF31" s="52"/>
      <c r="KG31" s="52"/>
      <c r="KH31" s="52"/>
      <c r="KI31" s="52"/>
      <c r="KJ31" s="52"/>
      <c r="KK31" s="52"/>
      <c r="KL31" s="52"/>
      <c r="KM31" s="52"/>
      <c r="KN31" s="52"/>
      <c r="KO31" s="52"/>
      <c r="KP31" s="52"/>
      <c r="KQ31" s="52"/>
      <c r="KR31" s="52"/>
      <c r="KS31" s="52"/>
      <c r="KT31" s="52"/>
      <c r="KU31" s="52"/>
      <c r="KV31" s="52"/>
      <c r="KW31" s="52"/>
      <c r="KX31" s="52"/>
      <c r="KY31" s="52"/>
      <c r="KZ31" s="52"/>
      <c r="LA31" s="52"/>
      <c r="LB31" s="52"/>
      <c r="LC31" s="52"/>
      <c r="LD31" s="52"/>
      <c r="LE31" s="52"/>
      <c r="LF31" s="52"/>
      <c r="LG31" s="52"/>
      <c r="LH31" s="52"/>
      <c r="LI31" s="52"/>
      <c r="LJ31" s="52"/>
      <c r="LK31" s="52"/>
      <c r="LL31" s="52"/>
      <c r="LM31" s="52"/>
      <c r="LN31" s="52"/>
      <c r="LO31" s="52"/>
      <c r="LP31" s="52"/>
      <c r="LQ31" s="52"/>
      <c r="LR31" s="52"/>
      <c r="LS31" s="52"/>
      <c r="LT31" s="52"/>
      <c r="LU31" s="52"/>
      <c r="LV31" s="52"/>
      <c r="LW31" s="52"/>
      <c r="LX31" s="52"/>
      <c r="LY31" s="52"/>
      <c r="LZ31" s="52"/>
      <c r="MA31" s="52"/>
      <c r="MB31" s="52"/>
      <c r="MC31" s="52"/>
      <c r="MD31" s="52"/>
      <c r="ME31" s="52"/>
      <c r="MF31" s="52"/>
      <c r="MG31" s="52"/>
      <c r="MH31" s="52"/>
      <c r="MI31" s="52"/>
      <c r="MJ31" s="52"/>
      <c r="MK31" s="52"/>
      <c r="ML31" s="52"/>
      <c r="MM31" s="52"/>
      <c r="MN31" s="52"/>
      <c r="MO31" s="52"/>
      <c r="MP31" s="52"/>
      <c r="MQ31" s="52"/>
      <c r="MR31" s="52"/>
      <c r="MS31" s="52"/>
      <c r="MT31" s="52"/>
      <c r="MU31" s="52"/>
      <c r="MV31" s="52"/>
      <c r="MW31" s="52"/>
      <c r="MX31" s="52"/>
      <c r="MY31" s="52"/>
      <c r="MZ31" s="52"/>
      <c r="NA31" s="52"/>
      <c r="NB31" s="52"/>
      <c r="NC31" s="52"/>
      <c r="ND31" s="52"/>
      <c r="NE31" s="52"/>
      <c r="NF31" s="52"/>
      <c r="NG31" s="52"/>
      <c r="NH31" s="52"/>
      <c r="NI31" s="52"/>
      <c r="NJ31" s="52"/>
      <c r="NK31" s="52"/>
      <c r="NL31" s="52"/>
      <c r="NM31" s="52"/>
      <c r="NN31" s="52"/>
      <c r="NO31" s="52"/>
      <c r="NP31" s="52"/>
      <c r="NQ31" s="52"/>
      <c r="NR31" s="52"/>
      <c r="NS31" s="52"/>
      <c r="NT31" s="52"/>
      <c r="NU31" s="52"/>
      <c r="NV31" s="52"/>
      <c r="NW31" s="52"/>
      <c r="NX31" s="52"/>
      <c r="NY31" s="52"/>
      <c r="NZ31" s="52"/>
      <c r="OA31" s="52"/>
      <c r="OB31" s="52"/>
      <c r="OC31" s="52"/>
      <c r="OD31" s="52"/>
      <c r="OE31" s="52"/>
      <c r="OF31" s="52"/>
      <c r="OG31" s="52"/>
      <c r="OH31" s="52"/>
      <c r="OI31" s="52"/>
      <c r="OJ31" s="52"/>
      <c r="OK31" s="52"/>
      <c r="OL31" s="52"/>
      <c r="OM31" s="52"/>
      <c r="ON31" s="52"/>
      <c r="OO31" s="52"/>
      <c r="OP31" s="52"/>
      <c r="OQ31" s="52"/>
      <c r="OR31" s="52"/>
      <c r="OS31" s="52"/>
      <c r="OT31" s="52"/>
      <c r="OU31" s="52"/>
      <c r="OV31" s="52"/>
      <c r="OW31" s="52"/>
      <c r="OX31" s="52"/>
      <c r="OY31" s="52"/>
      <c r="OZ31" s="52"/>
      <c r="PA31" s="52"/>
      <c r="PB31" s="52"/>
      <c r="PC31" s="52"/>
      <c r="PD31" s="52"/>
      <c r="PE31" s="52"/>
      <c r="PF31" s="52"/>
      <c r="PG31" s="52"/>
      <c r="PH31" s="52"/>
      <c r="PI31" s="52"/>
      <c r="PJ31" s="52"/>
      <c r="PK31" s="52"/>
      <c r="PL31" s="52"/>
      <c r="PM31" s="52"/>
      <c r="PN31" s="52"/>
      <c r="PO31" s="52"/>
      <c r="PP31" s="52"/>
      <c r="PQ31" s="52"/>
      <c r="PR31" s="52"/>
      <c r="PS31" s="52"/>
      <c r="PT31" s="52"/>
      <c r="PU31" s="52"/>
      <c r="PV31" s="52"/>
      <c r="PW31" s="52"/>
      <c r="PX31" s="52"/>
      <c r="PY31" s="52"/>
      <c r="PZ31" s="52"/>
      <c r="QA31" s="52"/>
      <c r="QB31" s="52"/>
      <c r="QC31" s="52"/>
      <c r="QD31" s="52"/>
      <c r="QE31" s="52"/>
      <c r="QF31" s="52"/>
      <c r="QG31" s="52"/>
      <c r="QH31" s="52"/>
      <c r="QI31" s="52"/>
      <c r="QJ31" s="52"/>
      <c r="QK31" s="52"/>
      <c r="QL31" s="52"/>
      <c r="QM31" s="52"/>
      <c r="QN31" s="52"/>
      <c r="QO31" s="52"/>
      <c r="QP31" s="52"/>
      <c r="QQ31" s="52"/>
      <c r="QR31" s="52"/>
      <c r="QS31" s="52"/>
      <c r="QT31" s="52"/>
      <c r="QU31" s="52"/>
      <c r="QV31" s="52"/>
      <c r="QW31" s="52"/>
      <c r="QX31" s="52"/>
      <c r="QY31" s="52"/>
      <c r="QZ31" s="52"/>
      <c r="RA31" s="52"/>
      <c r="RB31" s="52"/>
      <c r="RC31" s="52"/>
      <c r="RD31" s="52"/>
      <c r="RE31" s="52"/>
      <c r="RF31" s="52"/>
      <c r="RG31" s="52"/>
      <c r="RH31" s="52"/>
      <c r="RI31" s="52"/>
      <c r="RJ31" s="52"/>
      <c r="RK31" s="52"/>
      <c r="RL31" s="52"/>
      <c r="RM31" s="52"/>
      <c r="RN31" s="52"/>
      <c r="RO31" s="52"/>
      <c r="RP31" s="52"/>
      <c r="RQ31" s="52"/>
      <c r="RR31" s="52"/>
      <c r="RS31" s="52"/>
      <c r="RT31" s="52"/>
      <c r="RU31" s="52"/>
      <c r="RV31" s="52"/>
      <c r="RW31" s="52"/>
      <c r="RX31" s="52"/>
      <c r="RY31" s="52"/>
      <c r="RZ31" s="52"/>
      <c r="SA31" s="52"/>
      <c r="SB31" s="52"/>
      <c r="SC31" s="52"/>
      <c r="SD31" s="52"/>
      <c r="SE31" s="52"/>
      <c r="SF31" s="52"/>
      <c r="SG31" s="52"/>
      <c r="SH31" s="52"/>
      <c r="SI31" s="52"/>
      <c r="SJ31" s="52"/>
      <c r="SK31" s="52"/>
      <c r="SL31" s="52"/>
      <c r="SM31" s="52"/>
      <c r="SN31" s="52"/>
      <c r="SO31" s="52"/>
      <c r="SP31" s="52"/>
      <c r="SQ31" s="52"/>
      <c r="SR31" s="52"/>
      <c r="SS31" s="52"/>
      <c r="ST31" s="52"/>
      <c r="SU31" s="52"/>
      <c r="SV31" s="52"/>
      <c r="SW31" s="52"/>
      <c r="SX31" s="52"/>
      <c r="SY31" s="52"/>
      <c r="SZ31" s="52"/>
      <c r="TA31" s="52"/>
      <c r="TB31" s="52"/>
      <c r="TC31" s="52"/>
      <c r="TD31" s="52"/>
      <c r="TE31" s="52"/>
      <c r="TF31" s="52"/>
      <c r="TG31" s="52"/>
      <c r="TH31" s="52"/>
      <c r="TI31" s="52"/>
      <c r="TJ31" s="52"/>
      <c r="TK31" s="52"/>
      <c r="TL31" s="52"/>
      <c r="TM31" s="52"/>
      <c r="TN31" s="52"/>
      <c r="TO31" s="52"/>
      <c r="TP31" s="52"/>
      <c r="TQ31" s="52"/>
      <c r="TR31" s="52"/>
      <c r="TS31" s="52"/>
      <c r="TT31" s="52"/>
      <c r="TU31" s="52"/>
      <c r="TV31" s="52"/>
      <c r="TW31" s="52"/>
      <c r="TX31" s="52"/>
      <c r="TY31" s="52"/>
      <c r="TZ31" s="52"/>
      <c r="UA31" s="52"/>
      <c r="UB31" s="52"/>
      <c r="UC31" s="52"/>
      <c r="UD31" s="52"/>
      <c r="UE31" s="52"/>
      <c r="UF31" s="52"/>
      <c r="UG31" s="52"/>
      <c r="UH31" s="52"/>
      <c r="UI31" s="52"/>
      <c r="UJ31" s="52"/>
      <c r="UK31" s="52"/>
      <c r="UL31" s="52"/>
      <c r="UM31" s="52"/>
      <c r="UN31" s="52"/>
      <c r="UO31" s="52"/>
      <c r="UP31" s="52"/>
      <c r="UQ31" s="52"/>
      <c r="UR31" s="52"/>
      <c r="US31" s="52"/>
      <c r="UT31" s="52"/>
      <c r="UU31" s="52"/>
      <c r="UV31" s="52"/>
      <c r="UW31" s="52"/>
      <c r="UX31" s="52"/>
      <c r="UY31" s="52"/>
      <c r="UZ31" s="52"/>
      <c r="VA31" s="52"/>
      <c r="VB31" s="52"/>
      <c r="VC31" s="52"/>
      <c r="VD31" s="52"/>
      <c r="VE31" s="52"/>
      <c r="VF31" s="52"/>
      <c r="VG31" s="52"/>
      <c r="VH31" s="52"/>
      <c r="VI31" s="52"/>
      <c r="VJ31" s="52"/>
      <c r="VK31" s="52"/>
      <c r="VL31" s="52"/>
      <c r="VM31" s="52"/>
      <c r="VN31" s="52"/>
      <c r="VO31" s="52"/>
      <c r="VP31" s="52"/>
      <c r="VQ31" s="52"/>
      <c r="VR31" s="52"/>
      <c r="VS31" s="52"/>
      <c r="VT31" s="52"/>
      <c r="VU31" s="52"/>
      <c r="VV31" s="52"/>
      <c r="VW31" s="52"/>
      <c r="VX31" s="52"/>
      <c r="VY31" s="52"/>
      <c r="VZ31" s="52"/>
      <c r="WA31" s="52"/>
      <c r="WB31" s="52"/>
      <c r="WC31" s="52"/>
      <c r="WD31" s="52"/>
      <c r="WE31" s="52"/>
      <c r="WF31" s="52"/>
      <c r="WG31" s="52"/>
      <c r="WH31" s="52"/>
      <c r="WI31" s="52"/>
      <c r="WJ31" s="52"/>
      <c r="WK31" s="52"/>
      <c r="WL31" s="52"/>
      <c r="WM31" s="52"/>
      <c r="WN31" s="52"/>
      <c r="WO31" s="52"/>
      <c r="WP31" s="52"/>
      <c r="WQ31" s="52"/>
      <c r="WR31" s="52"/>
      <c r="WS31" s="52"/>
      <c r="WT31" s="52"/>
      <c r="WU31" s="52"/>
      <c r="WV31" s="52"/>
      <c r="WW31" s="52"/>
      <c r="WX31" s="52"/>
      <c r="WY31" s="52"/>
      <c r="WZ31" s="52"/>
      <c r="XA31" s="52"/>
      <c r="XB31" s="52"/>
      <c r="XC31" s="52"/>
      <c r="XD31" s="52"/>
      <c r="XE31" s="52"/>
      <c r="XF31" s="52"/>
      <c r="XG31" s="52"/>
      <c r="XH31" s="52"/>
      <c r="XI31" s="52"/>
      <c r="XJ31" s="52"/>
      <c r="XK31" s="52"/>
      <c r="XL31" s="52"/>
      <c r="XM31" s="52"/>
      <c r="XN31" s="52"/>
      <c r="XO31" s="52"/>
      <c r="XP31" s="52"/>
      <c r="XQ31" s="52"/>
      <c r="XR31" s="52"/>
      <c r="XS31" s="52"/>
      <c r="XT31" s="52"/>
      <c r="XU31" s="52"/>
      <c r="XV31" s="52"/>
      <c r="XW31" s="52"/>
      <c r="XX31" s="52"/>
      <c r="XY31" s="52"/>
      <c r="XZ31" s="52"/>
      <c r="YA31" s="52"/>
      <c r="YB31" s="52"/>
      <c r="YC31" s="52"/>
      <c r="YD31" s="52"/>
      <c r="YE31" s="52"/>
      <c r="YF31" s="52"/>
      <c r="YG31" s="52"/>
      <c r="YH31" s="52"/>
      <c r="YI31" s="52"/>
      <c r="YJ31" s="52"/>
      <c r="YK31" s="52"/>
      <c r="YL31" s="52"/>
      <c r="YM31" s="52"/>
      <c r="YN31" s="52"/>
      <c r="YO31" s="52"/>
      <c r="YP31" s="52"/>
      <c r="YQ31" s="52"/>
      <c r="YR31" s="52"/>
      <c r="YS31" s="52"/>
      <c r="YT31" s="52"/>
      <c r="YU31" s="52"/>
      <c r="YV31" s="52"/>
      <c r="YW31" s="52"/>
      <c r="YX31" s="52"/>
      <c r="YY31" s="52"/>
      <c r="YZ31" s="52"/>
      <c r="ZA31" s="52"/>
      <c r="ZB31" s="52"/>
      <c r="ZC31" s="52"/>
      <c r="ZD31" s="52"/>
      <c r="ZE31" s="52"/>
      <c r="ZF31" s="52"/>
      <c r="ZG31" s="52"/>
      <c r="ZH31" s="52"/>
      <c r="ZI31" s="52"/>
      <c r="ZJ31" s="52"/>
      <c r="ZK31" s="52"/>
      <c r="ZL31" s="52"/>
      <c r="ZM31" s="52"/>
      <c r="ZN31" s="52"/>
      <c r="ZO31" s="52"/>
      <c r="ZP31" s="52"/>
      <c r="ZQ31" s="52"/>
      <c r="ZR31" s="52"/>
      <c r="ZS31" s="52"/>
      <c r="ZT31" s="52"/>
      <c r="ZU31" s="52"/>
      <c r="ZV31" s="52"/>
      <c r="ZW31" s="52"/>
      <c r="ZX31" s="52"/>
      <c r="ZY31" s="52"/>
      <c r="ZZ31" s="52"/>
      <c r="AAA31" s="52"/>
      <c r="AAB31" s="52"/>
      <c r="AAC31" s="52"/>
      <c r="AAD31" s="52"/>
      <c r="AAE31" s="52"/>
      <c r="AAF31" s="52"/>
      <c r="AAG31" s="52"/>
      <c r="AAH31" s="52"/>
      <c r="AAI31" s="52"/>
      <c r="AAJ31" s="52"/>
      <c r="AAK31" s="52"/>
      <c r="AAL31" s="52"/>
      <c r="AAM31" s="52"/>
      <c r="AAN31" s="52"/>
      <c r="AAO31" s="52"/>
      <c r="AAP31" s="52"/>
      <c r="AAQ31" s="52"/>
      <c r="AAR31" s="52"/>
      <c r="AAS31" s="52"/>
      <c r="AAT31" s="52"/>
      <c r="AAU31" s="52"/>
      <c r="AAV31" s="52"/>
      <c r="AAW31" s="52"/>
      <c r="AAX31" s="52"/>
      <c r="AAY31" s="52"/>
      <c r="AAZ31" s="52"/>
      <c r="ABA31" s="52"/>
      <c r="ABB31" s="52"/>
      <c r="ABC31" s="52"/>
      <c r="ABD31" s="52"/>
      <c r="ABE31" s="52"/>
      <c r="ABF31" s="52"/>
      <c r="ABG31" s="52"/>
      <c r="ABH31" s="52"/>
      <c r="ABI31" s="52"/>
      <c r="ABJ31" s="52"/>
      <c r="ABK31" s="52"/>
      <c r="ABL31" s="52"/>
      <c r="ABM31" s="52"/>
      <c r="ABN31" s="52"/>
      <c r="ABO31" s="52"/>
      <c r="ABP31" s="52"/>
      <c r="ABQ31" s="52"/>
      <c r="ABR31" s="52"/>
      <c r="ABS31" s="52"/>
      <c r="ABT31" s="52"/>
      <c r="ABU31" s="52"/>
      <c r="ABV31" s="52"/>
      <c r="ABW31" s="52"/>
      <c r="ABX31" s="52"/>
      <c r="ABY31" s="52"/>
      <c r="ABZ31" s="52"/>
      <c r="ACA31" s="52"/>
      <c r="ACB31" s="52"/>
      <c r="ACC31" s="52"/>
      <c r="ACD31" s="52"/>
      <c r="ACE31" s="52"/>
      <c r="ACF31" s="52"/>
      <c r="ACG31" s="52"/>
      <c r="ACH31" s="52"/>
      <c r="ACI31" s="52"/>
      <c r="ACJ31" s="52"/>
      <c r="ACK31" s="52"/>
      <c r="ACL31" s="52"/>
      <c r="ACM31" s="52"/>
      <c r="ACN31" s="52"/>
      <c r="ACO31" s="52"/>
      <c r="ACP31" s="52"/>
      <c r="ACQ31" s="52"/>
      <c r="ACR31" s="52"/>
      <c r="ACS31" s="52"/>
      <c r="ACT31" s="52"/>
      <c r="ACU31" s="52"/>
      <c r="ACV31" s="52"/>
      <c r="ACW31" s="52"/>
      <c r="ACX31" s="52"/>
      <c r="ACY31" s="52"/>
      <c r="ACZ31" s="52"/>
      <c r="ADA31" s="52"/>
      <c r="ADB31" s="52"/>
      <c r="ADC31" s="52"/>
      <c r="ADD31" s="52"/>
      <c r="ADE31" s="52"/>
      <c r="ADF31" s="52"/>
      <c r="ADG31" s="52"/>
      <c r="ADH31" s="52"/>
      <c r="ADI31" s="52"/>
      <c r="ADJ31" s="52"/>
      <c r="ADK31" s="52"/>
      <c r="ADL31" s="52"/>
      <c r="ADM31" s="52"/>
      <c r="ADN31" s="52"/>
      <c r="ADO31" s="52"/>
      <c r="ADP31" s="52"/>
      <c r="ADQ31" s="52"/>
      <c r="ADR31" s="52"/>
      <c r="ADS31" s="52"/>
      <c r="ADT31" s="52"/>
      <c r="ADU31" s="52"/>
      <c r="ADV31" s="52"/>
      <c r="ADW31" s="52"/>
      <c r="ADX31" s="52"/>
      <c r="ADY31" s="52"/>
      <c r="ADZ31" s="52"/>
      <c r="AEA31" s="52"/>
      <c r="AEB31" s="52"/>
      <c r="AEC31" s="52"/>
      <c r="AED31" s="52"/>
      <c r="AEE31" s="52"/>
      <c r="AEF31" s="52"/>
      <c r="AEG31" s="52"/>
      <c r="AEH31" s="52"/>
      <c r="AEI31" s="52"/>
      <c r="AEJ31" s="52"/>
      <c r="AEK31" s="52"/>
      <c r="AEL31" s="52"/>
      <c r="AEM31" s="52"/>
      <c r="AEN31" s="52"/>
      <c r="AEO31" s="52"/>
      <c r="AEP31" s="52"/>
      <c r="AEQ31" s="52"/>
      <c r="AER31" s="52"/>
      <c r="AES31" s="52"/>
      <c r="AET31" s="52"/>
      <c r="AEU31" s="52"/>
      <c r="AEV31" s="52"/>
      <c r="AEW31" s="52"/>
      <c r="AEX31" s="52"/>
      <c r="AEY31" s="52"/>
      <c r="AEZ31" s="52"/>
      <c r="AFA31" s="52"/>
      <c r="AFB31" s="52"/>
      <c r="AFC31" s="52"/>
      <c r="AFD31" s="52"/>
      <c r="AFE31" s="52"/>
      <c r="AFF31" s="52"/>
      <c r="AFG31" s="52"/>
      <c r="AFH31" s="52"/>
      <c r="AFI31" s="52"/>
      <c r="AFJ31" s="52"/>
      <c r="AFK31" s="52"/>
      <c r="AFL31" s="52"/>
      <c r="AFM31" s="52"/>
      <c r="AFN31" s="52"/>
      <c r="AFO31" s="52"/>
      <c r="AFP31" s="52"/>
      <c r="AFQ31" s="52"/>
      <c r="AFR31" s="52"/>
      <c r="AFS31" s="52"/>
      <c r="AFT31" s="52"/>
      <c r="AFU31" s="52"/>
      <c r="AFV31" s="52"/>
      <c r="AFW31" s="52"/>
      <c r="AFX31" s="52"/>
      <c r="AFY31" s="52"/>
      <c r="AFZ31" s="52"/>
      <c r="AGA31" s="52"/>
      <c r="AGB31" s="52"/>
      <c r="AGC31" s="52"/>
      <c r="AGD31" s="52"/>
      <c r="AGE31" s="52"/>
      <c r="AGF31" s="52"/>
      <c r="AGG31" s="52"/>
      <c r="AGH31" s="52"/>
      <c r="AGI31" s="52"/>
      <c r="AGJ31" s="52"/>
      <c r="AGK31" s="52"/>
      <c r="AGL31" s="52"/>
      <c r="AGM31" s="52"/>
      <c r="AGN31" s="52"/>
      <c r="AGO31" s="52"/>
      <c r="AGP31" s="52"/>
      <c r="AGQ31" s="52"/>
      <c r="AGR31" s="52"/>
      <c r="AGS31" s="52"/>
      <c r="AGT31" s="52"/>
      <c r="AGU31" s="52"/>
      <c r="AGV31" s="52"/>
      <c r="AGW31" s="52"/>
      <c r="AGX31" s="52"/>
      <c r="AGY31" s="52"/>
      <c r="AGZ31" s="52"/>
      <c r="AHA31" s="52"/>
      <c r="AHB31" s="52"/>
      <c r="AHC31" s="52"/>
      <c r="AHD31" s="52"/>
      <c r="AHE31" s="52"/>
      <c r="AHF31" s="52"/>
      <c r="AHG31" s="52"/>
      <c r="AHH31" s="52"/>
      <c r="AHI31" s="52"/>
      <c r="AHJ31" s="52"/>
      <c r="AHK31" s="52"/>
      <c r="AHL31" s="52"/>
      <c r="AHM31" s="52"/>
      <c r="AHN31" s="52"/>
      <c r="AHO31" s="52"/>
      <c r="AHP31" s="52"/>
      <c r="AHQ31" s="52"/>
      <c r="AHR31" s="52"/>
      <c r="AHS31" s="52"/>
      <c r="AHT31" s="52"/>
      <c r="AHU31" s="52"/>
      <c r="AHV31" s="52"/>
      <c r="AHW31" s="52"/>
      <c r="AHX31" s="52"/>
      <c r="AHY31" s="52"/>
      <c r="AHZ31" s="52"/>
      <c r="AIA31" s="52"/>
      <c r="AIB31" s="52"/>
      <c r="AIC31" s="52"/>
      <c r="AID31" s="52"/>
      <c r="AIE31" s="52"/>
      <c r="AIF31" s="52"/>
      <c r="AIG31" s="52"/>
      <c r="AIH31" s="52"/>
      <c r="AII31" s="52"/>
      <c r="AIJ31" s="52"/>
      <c r="AIK31" s="52"/>
      <c r="AIL31" s="52"/>
      <c r="AIM31" s="52"/>
      <c r="AIN31" s="52"/>
      <c r="AIO31" s="52"/>
      <c r="AIP31" s="52"/>
      <c r="AIQ31" s="52"/>
      <c r="AIR31" s="52"/>
      <c r="AIS31" s="52"/>
      <c r="AIT31" s="52"/>
      <c r="AIU31" s="52"/>
      <c r="AIV31" s="52"/>
      <c r="AIW31" s="52"/>
      <c r="AIX31" s="52"/>
      <c r="AIY31" s="52"/>
      <c r="AIZ31" s="52"/>
      <c r="AJA31" s="52"/>
      <c r="AJB31" s="52"/>
      <c r="AJC31" s="52"/>
      <c r="AJD31" s="52"/>
      <c r="AJE31" s="52"/>
      <c r="AJF31" s="52"/>
      <c r="AJG31" s="52"/>
      <c r="AJH31" s="52"/>
      <c r="AJI31" s="52"/>
      <c r="AJJ31" s="52"/>
      <c r="AJK31" s="52"/>
      <c r="AJL31" s="52"/>
      <c r="AJM31" s="52"/>
      <c r="AJN31" s="52"/>
      <c r="AJO31" s="52"/>
      <c r="AJP31" s="52"/>
      <c r="AJQ31" s="52"/>
      <c r="AJR31" s="52"/>
      <c r="AJS31" s="52"/>
      <c r="AJT31" s="52"/>
      <c r="AJU31" s="52"/>
      <c r="AJV31" s="52"/>
      <c r="AJW31" s="52"/>
      <c r="AJX31" s="52"/>
      <c r="AJY31" s="52"/>
      <c r="AJZ31" s="52"/>
      <c r="AKA31" s="52"/>
      <c r="AKB31" s="52"/>
      <c r="AKC31" s="52"/>
      <c r="AKD31" s="52"/>
      <c r="AKE31" s="52"/>
      <c r="AKF31" s="52"/>
      <c r="AKG31" s="52"/>
      <c r="AKH31" s="52"/>
      <c r="AKI31" s="52"/>
      <c r="AKJ31" s="52"/>
      <c r="AKK31" s="52"/>
      <c r="AKL31" s="52"/>
      <c r="AKM31" s="52"/>
      <c r="AKN31" s="52"/>
      <c r="AKO31" s="52"/>
      <c r="AKP31" s="52"/>
      <c r="AKQ31" s="52"/>
      <c r="AKR31" s="52"/>
      <c r="AKS31" s="52"/>
      <c r="AKT31" s="52"/>
      <c r="AKU31" s="52"/>
      <c r="AKV31" s="52"/>
      <c r="AKW31" s="52"/>
      <c r="AKX31" s="52"/>
      <c r="AKY31" s="52"/>
      <c r="AKZ31" s="52"/>
      <c r="ALA31" s="52"/>
      <c r="ALB31" s="52"/>
      <c r="ALC31" s="52"/>
      <c r="ALD31" s="52"/>
      <c r="ALE31" s="52"/>
      <c r="ALF31" s="52"/>
      <c r="ALG31" s="52"/>
      <c r="ALH31" s="52"/>
      <c r="ALI31" s="52"/>
      <c r="ALJ31" s="52"/>
      <c r="ALK31" s="52"/>
      <c r="ALL31" s="52"/>
      <c r="ALM31" s="52"/>
      <c r="ALN31" s="52"/>
      <c r="ALO31" s="52"/>
      <c r="ALP31" s="52"/>
      <c r="ALQ31" s="52"/>
      <c r="ALR31" s="52"/>
      <c r="ALS31" s="52"/>
      <c r="ALT31" s="52"/>
      <c r="ALU31" s="52"/>
      <c r="ALV31" s="52"/>
      <c r="ALW31" s="52"/>
      <c r="ALX31" s="52"/>
      <c r="ALY31" s="52"/>
      <c r="ALZ31" s="52"/>
      <c r="AMA31" s="52"/>
      <c r="AMB31" s="52"/>
      <c r="AMC31" s="52"/>
      <c r="AMD31" s="52"/>
      <c r="AME31" s="52"/>
      <c r="AMF31" s="52"/>
      <c r="AMG31" s="52"/>
      <c r="AMH31" s="52"/>
      <c r="AMI31" s="52"/>
      <c r="AMJ31" s="52"/>
      <c r="AMK31" s="52"/>
      <c r="AML31" s="52"/>
      <c r="AMM31" s="52"/>
      <c r="AMN31" s="52"/>
      <c r="AMO31" s="52"/>
      <c r="AMP31" s="52"/>
      <c r="AMQ31" s="52"/>
      <c r="AMR31" s="52"/>
      <c r="AMS31" s="52"/>
      <c r="AMT31" s="52"/>
      <c r="AMU31" s="52"/>
      <c r="AMV31" s="52"/>
      <c r="AMW31" s="52"/>
      <c r="AMX31" s="52"/>
      <c r="AMY31" s="52"/>
      <c r="AMZ31" s="52"/>
      <c r="ANA31" s="52"/>
      <c r="ANB31" s="52"/>
      <c r="ANC31" s="52"/>
      <c r="AND31" s="52"/>
      <c r="ANE31" s="52"/>
      <c r="ANF31" s="52"/>
      <c r="ANG31" s="52"/>
      <c r="ANH31" s="52"/>
      <c r="ANI31" s="52"/>
      <c r="ANJ31" s="52"/>
      <c r="ANK31" s="52"/>
      <c r="ANL31" s="52"/>
      <c r="ANM31" s="52"/>
      <c r="ANN31" s="52"/>
      <c r="ANO31" s="52"/>
      <c r="ANP31" s="52"/>
      <c r="ANQ31" s="52"/>
      <c r="ANR31" s="52"/>
      <c r="ANS31" s="52"/>
      <c r="ANT31" s="52"/>
      <c r="ANU31" s="52"/>
      <c r="ANV31" s="52"/>
      <c r="ANW31" s="52"/>
      <c r="ANX31" s="52"/>
      <c r="ANY31" s="52"/>
      <c r="ANZ31" s="52"/>
      <c r="AOA31" s="52"/>
      <c r="AOB31" s="52"/>
      <c r="AOC31" s="52"/>
      <c r="AOD31" s="52"/>
      <c r="AOE31" s="52"/>
      <c r="AOF31" s="52"/>
      <c r="AOG31" s="52"/>
      <c r="AOH31" s="52"/>
      <c r="AOI31" s="52"/>
      <c r="AOJ31" s="52"/>
      <c r="AOK31" s="52"/>
      <c r="AOL31" s="52"/>
      <c r="AOM31" s="52"/>
      <c r="AON31" s="52"/>
      <c r="AOO31" s="52"/>
      <c r="AOP31" s="52"/>
      <c r="AOQ31" s="52"/>
      <c r="AOR31" s="52"/>
      <c r="AOS31" s="52"/>
      <c r="AOT31" s="52"/>
      <c r="AOU31" s="52"/>
      <c r="AOV31" s="52"/>
      <c r="AOW31" s="52"/>
      <c r="AOX31" s="52"/>
      <c r="AOY31" s="52"/>
      <c r="AOZ31" s="52"/>
      <c r="APA31" s="52"/>
      <c r="APB31" s="52"/>
      <c r="APC31" s="52"/>
      <c r="APD31" s="52"/>
      <c r="APE31" s="52"/>
      <c r="APF31" s="52"/>
      <c r="APG31" s="52"/>
      <c r="APH31" s="52"/>
      <c r="API31" s="52"/>
      <c r="APJ31" s="52"/>
      <c r="APK31" s="52"/>
      <c r="APL31" s="52"/>
      <c r="APM31" s="52"/>
      <c r="APN31" s="52"/>
      <c r="APO31" s="52"/>
      <c r="APP31" s="52"/>
      <c r="APQ31" s="52"/>
      <c r="APR31" s="52"/>
      <c r="APS31" s="52"/>
      <c r="APT31" s="52"/>
      <c r="APU31" s="52"/>
      <c r="APV31" s="52"/>
      <c r="APW31" s="52"/>
      <c r="APX31" s="52"/>
      <c r="APY31" s="52"/>
      <c r="APZ31" s="52"/>
      <c r="AQA31" s="52"/>
      <c r="AQB31" s="52"/>
      <c r="AQC31" s="52"/>
      <c r="AQD31" s="52"/>
      <c r="AQE31" s="52"/>
      <c r="AQF31" s="52"/>
      <c r="AQG31" s="52"/>
      <c r="AQH31" s="52"/>
      <c r="AQI31" s="52"/>
      <c r="AQJ31" s="52"/>
      <c r="AQK31" s="52"/>
      <c r="AQL31" s="52"/>
      <c r="AQM31" s="52"/>
      <c r="AQN31" s="52"/>
      <c r="AQO31" s="52"/>
      <c r="AQP31" s="52"/>
      <c r="AQQ31" s="52"/>
      <c r="AQR31" s="52"/>
      <c r="AQS31" s="52"/>
      <c r="AQT31" s="52"/>
      <c r="AQU31" s="52"/>
      <c r="AQV31" s="52"/>
      <c r="AQW31" s="52"/>
      <c r="AQX31" s="52"/>
      <c r="AQY31" s="52"/>
      <c r="AQZ31" s="52"/>
      <c r="ARA31" s="52"/>
      <c r="ARB31" s="52"/>
      <c r="ARC31" s="52"/>
      <c r="ARD31" s="52"/>
      <c r="ARE31" s="52"/>
      <c r="ARF31" s="52"/>
      <c r="ARG31" s="52"/>
      <c r="ARH31" s="52"/>
      <c r="ARI31" s="52"/>
      <c r="ARJ31" s="52"/>
      <c r="ARK31" s="52"/>
      <c r="ARL31" s="52"/>
      <c r="ARM31" s="52"/>
      <c r="ARN31" s="52"/>
      <c r="ARO31" s="52"/>
      <c r="ARP31" s="52"/>
      <c r="ARQ31" s="52"/>
      <c r="ARR31" s="52"/>
      <c r="ARS31" s="52"/>
      <c r="ART31" s="52"/>
      <c r="ARU31" s="52"/>
      <c r="ARV31" s="52"/>
      <c r="ARW31" s="52"/>
      <c r="ARX31" s="52"/>
      <c r="ARY31" s="52"/>
      <c r="ARZ31" s="52"/>
      <c r="ASA31" s="52"/>
      <c r="ASB31" s="52"/>
      <c r="ASC31" s="52"/>
      <c r="ASD31" s="52"/>
      <c r="ASE31" s="52"/>
      <c r="ASF31" s="52"/>
      <c r="ASG31" s="52"/>
      <c r="ASH31" s="52"/>
      <c r="ASI31" s="52"/>
      <c r="ASJ31" s="52"/>
      <c r="ASK31" s="52"/>
      <c r="ASL31" s="52"/>
      <c r="ASM31" s="52"/>
      <c r="ASN31" s="52"/>
      <c r="ASO31" s="52"/>
      <c r="ASP31" s="52"/>
      <c r="ASQ31" s="52"/>
      <c r="ASR31" s="52"/>
      <c r="ASS31" s="52"/>
      <c r="AST31" s="52"/>
      <c r="ASU31" s="52"/>
      <c r="ASV31" s="52"/>
      <c r="ASW31" s="52"/>
      <c r="ASX31" s="52"/>
      <c r="ASY31" s="52"/>
      <c r="ASZ31" s="52"/>
      <c r="ATA31" s="52"/>
      <c r="ATB31" s="52"/>
      <c r="ATC31" s="52"/>
      <c r="ATD31" s="52"/>
      <c r="ATE31" s="52"/>
      <c r="ATF31" s="52"/>
      <c r="ATG31" s="52"/>
      <c r="ATH31" s="52"/>
      <c r="ATI31" s="52"/>
      <c r="ATJ31" s="52"/>
      <c r="ATK31" s="52"/>
      <c r="ATL31" s="52"/>
      <c r="ATM31" s="52"/>
      <c r="ATN31" s="52"/>
      <c r="ATO31" s="52"/>
      <c r="ATP31" s="52"/>
      <c r="ATQ31" s="52"/>
      <c r="ATR31" s="52"/>
      <c r="ATS31" s="52"/>
      <c r="ATT31" s="52"/>
      <c r="ATU31" s="52"/>
      <c r="ATV31" s="52"/>
      <c r="ATW31" s="52"/>
      <c r="ATX31" s="52"/>
      <c r="ATY31" s="52"/>
      <c r="ATZ31" s="52"/>
      <c r="AUA31" s="52"/>
      <c r="AUB31" s="52"/>
      <c r="AUC31" s="52"/>
      <c r="AUD31" s="52"/>
      <c r="AUE31" s="52"/>
      <c r="AUF31" s="52"/>
      <c r="AUG31" s="52"/>
      <c r="AUH31" s="52"/>
      <c r="AUI31" s="52"/>
      <c r="AUJ31" s="52"/>
      <c r="AUK31" s="52"/>
      <c r="AUL31" s="52"/>
      <c r="AUM31" s="52"/>
      <c r="AUN31" s="52"/>
      <c r="AUO31" s="52"/>
      <c r="AUP31" s="52"/>
      <c r="AUQ31" s="52"/>
      <c r="AUR31" s="52"/>
      <c r="AUS31" s="52"/>
      <c r="AUT31" s="52"/>
      <c r="AUU31" s="52"/>
      <c r="AUV31" s="52"/>
      <c r="AUW31" s="52"/>
      <c r="AUX31" s="52"/>
      <c r="AUY31" s="52"/>
      <c r="AUZ31" s="52"/>
      <c r="AVA31" s="52"/>
      <c r="AVB31" s="52"/>
      <c r="AVC31" s="52"/>
      <c r="AVD31" s="52"/>
      <c r="AVE31" s="52"/>
      <c r="AVF31" s="52"/>
      <c r="AVG31" s="52"/>
      <c r="AVH31" s="52"/>
      <c r="AVI31" s="52"/>
      <c r="AVJ31" s="52"/>
      <c r="AVK31" s="52"/>
      <c r="AVL31" s="52"/>
      <c r="AVM31" s="52"/>
      <c r="AVN31" s="52"/>
      <c r="AVO31" s="52"/>
      <c r="AVP31" s="52"/>
      <c r="AVQ31" s="52"/>
      <c r="AVR31" s="52"/>
      <c r="AVS31" s="52"/>
      <c r="AVT31" s="52"/>
      <c r="AVU31" s="52"/>
      <c r="AVV31" s="52"/>
      <c r="AVW31" s="52"/>
      <c r="AVX31" s="52"/>
      <c r="AVY31" s="52"/>
      <c r="AVZ31" s="52"/>
      <c r="AWA31" s="52"/>
      <c r="AWB31" s="52"/>
      <c r="AWC31" s="52"/>
      <c r="AWD31" s="52"/>
      <c r="AWE31" s="52"/>
      <c r="AWF31" s="52"/>
      <c r="AWG31" s="52"/>
      <c r="AWH31" s="52"/>
      <c r="AWI31" s="52"/>
      <c r="AWJ31" s="52"/>
      <c r="AWK31" s="52"/>
      <c r="AWL31" s="52"/>
      <c r="AWM31" s="52"/>
      <c r="AWN31" s="52"/>
      <c r="AWO31" s="52"/>
      <c r="AWP31" s="52"/>
      <c r="AWQ31" s="52"/>
      <c r="AWR31" s="52"/>
      <c r="AWS31" s="52"/>
      <c r="AWT31" s="52"/>
      <c r="AWU31" s="52"/>
      <c r="AWV31" s="52"/>
      <c r="AWW31" s="52"/>
      <c r="AWX31" s="52"/>
      <c r="AWY31" s="52"/>
      <c r="AWZ31" s="52"/>
    </row>
    <row r="32" spans="1:1300" ht="16.5" thickBot="1" x14ac:dyDescent="0.3">
      <c r="A32" s="47"/>
      <c r="B32" s="48"/>
      <c r="C32" s="48"/>
      <c r="D32" s="2"/>
      <c r="E32" s="54"/>
      <c r="F32" s="95" t="s">
        <v>10</v>
      </c>
      <c r="G32" s="52">
        <v>0.56000000000000005</v>
      </c>
      <c r="H32" s="52">
        <v>0.36</v>
      </c>
      <c r="I32" s="52">
        <v>0.51</v>
      </c>
      <c r="J32" s="52">
        <v>0.48</v>
      </c>
      <c r="K32" s="52">
        <v>0.28999999999999998</v>
      </c>
      <c r="L32" s="52">
        <v>0.41</v>
      </c>
      <c r="M32" s="52">
        <v>0.33999999999999991</v>
      </c>
      <c r="N32" s="52">
        <v>0.41</v>
      </c>
      <c r="O32" s="52">
        <v>0.39999999999999997</v>
      </c>
      <c r="P32" s="52">
        <v>0.43000000000000005</v>
      </c>
      <c r="Q32" s="52">
        <v>0.55000000000000004</v>
      </c>
      <c r="R32" s="52">
        <v>0.4200000000000001</v>
      </c>
      <c r="S32" s="52">
        <v>0.26999999999999996</v>
      </c>
      <c r="T32" s="52">
        <v>0.49</v>
      </c>
      <c r="U32" s="52">
        <v>0.48</v>
      </c>
      <c r="V32" s="52">
        <v>0.41</v>
      </c>
      <c r="W32" s="52">
        <v>0.49</v>
      </c>
      <c r="X32" s="52">
        <v>0.44000000000000006</v>
      </c>
      <c r="Y32" s="52">
        <v>0.37</v>
      </c>
      <c r="Z32" s="52">
        <v>0.45</v>
      </c>
      <c r="AA32" s="52">
        <v>0.5</v>
      </c>
      <c r="AB32" s="52">
        <v>0.41</v>
      </c>
      <c r="AC32" s="52">
        <v>0.34</v>
      </c>
      <c r="AD32" s="52">
        <v>0.41</v>
      </c>
      <c r="AE32" s="52">
        <v>0.47000000000000003</v>
      </c>
      <c r="AF32" s="52">
        <v>0.51</v>
      </c>
      <c r="AG32" s="52">
        <v>0.38</v>
      </c>
      <c r="AH32" s="52">
        <v>0.43999999999999995</v>
      </c>
      <c r="AI32" s="52">
        <v>0.43000000000000005</v>
      </c>
      <c r="AJ32" s="52">
        <v>0.54</v>
      </c>
      <c r="AK32" s="52">
        <v>0.42</v>
      </c>
      <c r="AL32" s="52">
        <v>0.51</v>
      </c>
      <c r="AM32" s="52">
        <v>0.34</v>
      </c>
      <c r="AN32" s="52">
        <v>0.45999999999999996</v>
      </c>
      <c r="AO32" s="52">
        <v>0.46</v>
      </c>
      <c r="AP32" s="52">
        <v>0.43000000000000005</v>
      </c>
      <c r="AQ32" s="52">
        <v>0.53</v>
      </c>
      <c r="AR32" s="52">
        <v>0.54</v>
      </c>
      <c r="AS32" s="52">
        <v>0.49</v>
      </c>
      <c r="AT32" s="52">
        <v>0.49</v>
      </c>
      <c r="AU32" s="52">
        <v>0.37</v>
      </c>
      <c r="AV32" s="52">
        <v>0.48000000000000004</v>
      </c>
      <c r="AW32" s="52">
        <v>0.48000000000000009</v>
      </c>
      <c r="AX32" s="52">
        <v>0.5</v>
      </c>
      <c r="AY32" s="52">
        <v>0.36</v>
      </c>
      <c r="AZ32" s="52">
        <v>0.56000000000000005</v>
      </c>
      <c r="BA32" s="52">
        <v>0.43999999999999995</v>
      </c>
      <c r="BB32" s="52">
        <v>0.48000000000000009</v>
      </c>
      <c r="BC32" s="52">
        <v>0.51</v>
      </c>
      <c r="BD32" s="52">
        <v>0.42999999999999994</v>
      </c>
      <c r="BE32" s="52">
        <v>0.54000000000000015</v>
      </c>
      <c r="BF32" s="52">
        <v>0.41999999999999993</v>
      </c>
      <c r="BG32" s="52">
        <v>0.31999999999999995</v>
      </c>
      <c r="BH32" s="52">
        <v>0.48</v>
      </c>
      <c r="BI32" s="52">
        <v>0.36999999999999994</v>
      </c>
      <c r="BJ32" s="52">
        <v>0.51</v>
      </c>
      <c r="BK32" s="52">
        <v>0.43999999999999995</v>
      </c>
      <c r="BL32" s="52">
        <v>0.45</v>
      </c>
      <c r="BM32" s="52">
        <v>0.5</v>
      </c>
      <c r="BN32" s="52">
        <v>0.51</v>
      </c>
      <c r="BO32" s="52">
        <v>0.46</v>
      </c>
      <c r="BP32" s="52">
        <v>0.46</v>
      </c>
      <c r="BQ32" s="52">
        <v>0.49</v>
      </c>
      <c r="BR32" s="52">
        <v>0.52</v>
      </c>
      <c r="BS32" s="52">
        <v>0.47000000000000003</v>
      </c>
      <c r="BT32" s="52">
        <v>0.34999999999999992</v>
      </c>
      <c r="BU32" s="52">
        <v>0.43</v>
      </c>
      <c r="BV32" s="52">
        <v>0.37999999999999995</v>
      </c>
      <c r="BW32" s="52">
        <v>0.4200000000000001</v>
      </c>
      <c r="BX32" s="52">
        <v>0.34</v>
      </c>
      <c r="BY32" s="52">
        <v>0.45</v>
      </c>
      <c r="BZ32" s="52">
        <v>0.42000000000000004</v>
      </c>
      <c r="CA32" s="52">
        <v>0.33999999999999991</v>
      </c>
      <c r="CB32" s="52">
        <v>0.4900000000000001</v>
      </c>
      <c r="CC32" s="52">
        <v>0.52</v>
      </c>
      <c r="CD32" s="52">
        <v>0.35000000000000003</v>
      </c>
      <c r="CE32" s="52">
        <v>0.46</v>
      </c>
      <c r="CF32" s="52">
        <v>0.41</v>
      </c>
      <c r="CG32" s="52">
        <v>0.52</v>
      </c>
      <c r="CH32" s="52">
        <v>0.43000000000000005</v>
      </c>
      <c r="CI32" s="52">
        <v>0.43999999999999995</v>
      </c>
      <c r="CJ32" s="52">
        <v>0.37</v>
      </c>
      <c r="CK32" s="52">
        <v>0.39999999999999997</v>
      </c>
      <c r="CL32" s="52">
        <v>0.47000000000000003</v>
      </c>
      <c r="CM32" s="52">
        <v>0.41</v>
      </c>
      <c r="CN32" s="52">
        <v>0.38</v>
      </c>
      <c r="CO32" s="52">
        <v>0.31</v>
      </c>
      <c r="CP32" s="52">
        <v>0.48</v>
      </c>
      <c r="CQ32" s="52">
        <v>0.40999999999999992</v>
      </c>
      <c r="CR32" s="52">
        <v>0.43</v>
      </c>
      <c r="CS32" s="52">
        <v>0.51999999999999991</v>
      </c>
      <c r="CT32" s="52">
        <v>0.51</v>
      </c>
      <c r="CU32" s="52">
        <v>0.5</v>
      </c>
      <c r="CV32" s="52">
        <v>0.21999999999999997</v>
      </c>
      <c r="CW32" s="52">
        <v>0.45</v>
      </c>
      <c r="CX32" s="52">
        <v>0.56000000000000005</v>
      </c>
      <c r="CY32" s="52">
        <v>0.55000000000000004</v>
      </c>
      <c r="CZ32" s="52">
        <v>0.53000000000000014</v>
      </c>
      <c r="DA32" s="52">
        <v>0.52</v>
      </c>
      <c r="DB32" s="52">
        <v>0.5</v>
      </c>
      <c r="DC32" s="52">
        <v>0.51999999999999991</v>
      </c>
      <c r="DD32" s="52">
        <v>0.5</v>
      </c>
      <c r="DE32" s="52">
        <v>0.51</v>
      </c>
      <c r="DF32" s="52">
        <v>0.48000000000000004</v>
      </c>
      <c r="DG32" s="52">
        <v>0.45</v>
      </c>
      <c r="DH32" s="52">
        <v>0.48000000000000004</v>
      </c>
      <c r="DI32" s="52">
        <v>0.31999999999999995</v>
      </c>
      <c r="DJ32" s="52">
        <v>0.38</v>
      </c>
      <c r="DK32" s="52">
        <v>0.41</v>
      </c>
      <c r="DL32" s="52">
        <v>0.41000000000000003</v>
      </c>
      <c r="DM32" s="52">
        <v>0.3600000000000001</v>
      </c>
      <c r="DN32" s="52">
        <v>0.41</v>
      </c>
      <c r="DO32" s="52">
        <v>0.5</v>
      </c>
      <c r="DP32" s="52">
        <v>0.25</v>
      </c>
      <c r="DQ32" s="52">
        <v>0.4</v>
      </c>
      <c r="DR32" s="52">
        <v>0.33</v>
      </c>
      <c r="DS32" s="52">
        <v>0.41</v>
      </c>
      <c r="DT32" s="52">
        <v>0.39000000000000007</v>
      </c>
      <c r="DU32" s="52">
        <v>0.46</v>
      </c>
      <c r="DV32" s="52">
        <v>0.43999999999999995</v>
      </c>
      <c r="DW32" s="52">
        <v>0.53000000000000014</v>
      </c>
      <c r="DX32" s="52">
        <v>0.46</v>
      </c>
      <c r="DY32" s="52">
        <v>0.35000000000000003</v>
      </c>
      <c r="DZ32" s="52">
        <v>0.53000000000000014</v>
      </c>
      <c r="EA32" s="52">
        <v>0.42000000000000004</v>
      </c>
      <c r="EB32" s="52">
        <v>0.47000000000000003</v>
      </c>
      <c r="EC32" s="52">
        <v>0.36</v>
      </c>
      <c r="ED32" s="52">
        <v>0.37</v>
      </c>
      <c r="EE32" s="52">
        <v>0.48</v>
      </c>
      <c r="EF32" s="52">
        <v>0.52</v>
      </c>
      <c r="EG32" s="52">
        <v>0.53000000000000014</v>
      </c>
      <c r="EH32" s="52">
        <v>0.54</v>
      </c>
      <c r="EI32" s="52">
        <v>0.47000000000000003</v>
      </c>
      <c r="EJ32" s="52">
        <v>0.48000000000000004</v>
      </c>
      <c r="EK32" s="52">
        <v>0.49</v>
      </c>
      <c r="EL32" s="52">
        <v>0.33999999999999997</v>
      </c>
      <c r="EM32" s="52">
        <v>0.36000000000000004</v>
      </c>
      <c r="EN32" s="52">
        <v>0.48000000000000009</v>
      </c>
      <c r="EO32" s="52">
        <v>0.45</v>
      </c>
      <c r="EP32" s="52">
        <v>0.51</v>
      </c>
      <c r="EQ32" s="52">
        <v>0.45</v>
      </c>
      <c r="ER32" s="52">
        <v>0.38999999999999996</v>
      </c>
      <c r="ES32" s="52">
        <v>0.48000000000000009</v>
      </c>
      <c r="ET32" s="52">
        <v>0.52</v>
      </c>
      <c r="EU32" s="52">
        <v>0.41</v>
      </c>
      <c r="EV32" s="52">
        <v>0.49</v>
      </c>
      <c r="EW32" s="52">
        <v>0.4900000000000001</v>
      </c>
      <c r="EX32" s="52">
        <v>0.5</v>
      </c>
      <c r="EY32" s="52">
        <v>0.5</v>
      </c>
      <c r="EZ32" s="52">
        <v>0.45</v>
      </c>
      <c r="FA32" s="52">
        <v>0.34999999999999992</v>
      </c>
      <c r="FB32" s="52">
        <v>0.48</v>
      </c>
      <c r="FC32" s="52">
        <v>0.4</v>
      </c>
      <c r="FD32" s="52">
        <v>0.51</v>
      </c>
      <c r="FE32" s="52">
        <v>0.51</v>
      </c>
      <c r="FF32" s="52">
        <v>0.45000000000000007</v>
      </c>
      <c r="FG32" s="52">
        <v>0.47000000000000003</v>
      </c>
      <c r="FH32" s="52">
        <v>0.43999999999999995</v>
      </c>
      <c r="FI32" s="52">
        <v>0.46999999999999992</v>
      </c>
      <c r="FJ32" s="52">
        <v>0.5</v>
      </c>
      <c r="FK32" s="52">
        <v>0.55000000000000004</v>
      </c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2"/>
      <c r="IM32" s="52"/>
      <c r="IN32" s="52"/>
      <c r="IO32" s="52"/>
      <c r="IP32" s="52"/>
      <c r="IQ32" s="52"/>
      <c r="IR32" s="52"/>
      <c r="IS32" s="52"/>
      <c r="IT32" s="52"/>
      <c r="IU32" s="52"/>
      <c r="IV32" s="52"/>
      <c r="IW32" s="52"/>
      <c r="IX32" s="52"/>
      <c r="IY32" s="52"/>
      <c r="IZ32" s="52"/>
      <c r="JA32" s="52"/>
      <c r="JB32" s="52"/>
      <c r="JC32" s="52"/>
      <c r="JD32" s="52"/>
      <c r="JE32" s="52"/>
      <c r="JF32" s="52"/>
      <c r="JG32" s="52"/>
      <c r="JH32" s="52"/>
      <c r="JI32" s="52"/>
      <c r="JJ32" s="52"/>
      <c r="JK32" s="52"/>
      <c r="JL32" s="52"/>
      <c r="JM32" s="52"/>
      <c r="JN32" s="52"/>
      <c r="JO32" s="52"/>
      <c r="JP32" s="52"/>
      <c r="JQ32" s="52"/>
      <c r="JR32" s="52"/>
      <c r="JS32" s="52"/>
      <c r="JT32" s="52"/>
      <c r="JU32" s="52"/>
      <c r="JV32" s="52"/>
      <c r="JW32" s="52"/>
      <c r="JX32" s="52"/>
      <c r="JY32" s="52"/>
      <c r="JZ32" s="52"/>
      <c r="KA32" s="52"/>
      <c r="KB32" s="52"/>
      <c r="KC32" s="52"/>
      <c r="KD32" s="52"/>
      <c r="KE32" s="52"/>
      <c r="KF32" s="52"/>
      <c r="KG32" s="52"/>
      <c r="KH32" s="52"/>
      <c r="KI32" s="52"/>
      <c r="KJ32" s="52"/>
      <c r="KK32" s="52"/>
      <c r="KL32" s="52"/>
      <c r="KM32" s="52"/>
      <c r="KN32" s="52"/>
      <c r="KO32" s="52"/>
      <c r="KP32" s="52"/>
      <c r="KQ32" s="52"/>
      <c r="KR32" s="52"/>
      <c r="KS32" s="52"/>
      <c r="KT32" s="52"/>
      <c r="KU32" s="52"/>
      <c r="KV32" s="52"/>
      <c r="KW32" s="52"/>
      <c r="KX32" s="52"/>
      <c r="KY32" s="52"/>
      <c r="KZ32" s="52"/>
      <c r="LA32" s="52"/>
      <c r="LB32" s="52"/>
      <c r="LC32" s="52"/>
      <c r="LD32" s="52"/>
      <c r="LE32" s="52"/>
      <c r="LF32" s="52"/>
      <c r="LG32" s="52"/>
      <c r="LH32" s="52"/>
      <c r="LI32" s="52"/>
      <c r="LJ32" s="52"/>
      <c r="LK32" s="52"/>
      <c r="LL32" s="52"/>
      <c r="LM32" s="52"/>
      <c r="LN32" s="52"/>
      <c r="LO32" s="52"/>
      <c r="LP32" s="52"/>
      <c r="LQ32" s="52"/>
      <c r="LR32" s="52"/>
      <c r="LS32" s="52"/>
      <c r="LT32" s="52"/>
      <c r="LU32" s="52"/>
      <c r="LV32" s="52"/>
      <c r="LW32" s="52"/>
      <c r="LX32" s="52"/>
      <c r="LY32" s="52"/>
      <c r="LZ32" s="52"/>
      <c r="MA32" s="52"/>
      <c r="MB32" s="52"/>
      <c r="MC32" s="52"/>
      <c r="MD32" s="52"/>
      <c r="ME32" s="52"/>
      <c r="MF32" s="52"/>
      <c r="MG32" s="52"/>
      <c r="MH32" s="52"/>
      <c r="MI32" s="52"/>
      <c r="MJ32" s="52"/>
      <c r="MK32" s="52"/>
      <c r="ML32" s="52"/>
      <c r="MM32" s="52"/>
      <c r="MN32" s="52"/>
      <c r="MO32" s="52"/>
      <c r="MP32" s="52"/>
      <c r="MQ32" s="52"/>
      <c r="MR32" s="52"/>
      <c r="MS32" s="52"/>
      <c r="MT32" s="52"/>
      <c r="MU32" s="52"/>
      <c r="MV32" s="52"/>
      <c r="MW32" s="52"/>
      <c r="MX32" s="52"/>
      <c r="MY32" s="52"/>
      <c r="MZ32" s="52"/>
      <c r="NA32" s="52"/>
      <c r="NB32" s="52"/>
      <c r="NC32" s="52"/>
      <c r="ND32" s="52"/>
      <c r="NE32" s="52"/>
      <c r="NF32" s="52"/>
      <c r="NG32" s="52"/>
      <c r="NH32" s="52"/>
      <c r="NI32" s="52"/>
      <c r="NJ32" s="52"/>
      <c r="NK32" s="52"/>
      <c r="NL32" s="52"/>
      <c r="NM32" s="52"/>
      <c r="NN32" s="52"/>
      <c r="NO32" s="52"/>
      <c r="NP32" s="52"/>
      <c r="NQ32" s="52"/>
      <c r="NR32" s="52"/>
      <c r="NS32" s="52"/>
      <c r="NT32" s="52"/>
      <c r="NU32" s="52"/>
      <c r="NV32" s="52"/>
      <c r="NW32" s="52"/>
      <c r="NX32" s="52"/>
      <c r="NY32" s="52"/>
      <c r="NZ32" s="52"/>
      <c r="OA32" s="52"/>
      <c r="OB32" s="52"/>
      <c r="OC32" s="52"/>
      <c r="OD32" s="52"/>
      <c r="OE32" s="52"/>
      <c r="OF32" s="52"/>
      <c r="OG32" s="52"/>
      <c r="OH32" s="52"/>
      <c r="OI32" s="52"/>
      <c r="OJ32" s="52"/>
      <c r="OK32" s="52"/>
      <c r="OL32" s="52"/>
      <c r="OM32" s="52"/>
      <c r="ON32" s="52"/>
      <c r="OO32" s="52"/>
      <c r="OP32" s="52"/>
      <c r="OQ32" s="52"/>
      <c r="OR32" s="52"/>
      <c r="OS32" s="52"/>
      <c r="OT32" s="52"/>
      <c r="OU32" s="52"/>
      <c r="OV32" s="52"/>
      <c r="OW32" s="52"/>
      <c r="OX32" s="52"/>
      <c r="OY32" s="52"/>
      <c r="OZ32" s="52"/>
      <c r="PA32" s="52"/>
      <c r="PB32" s="52"/>
      <c r="PC32" s="52"/>
      <c r="PD32" s="52"/>
      <c r="PE32" s="52"/>
      <c r="PF32" s="52"/>
      <c r="PG32" s="52"/>
      <c r="PH32" s="52"/>
      <c r="PI32" s="52"/>
      <c r="PJ32" s="52"/>
      <c r="PK32" s="52"/>
      <c r="PL32" s="52"/>
      <c r="PM32" s="52"/>
      <c r="PN32" s="52"/>
      <c r="PO32" s="52"/>
      <c r="PP32" s="52"/>
      <c r="PQ32" s="52"/>
      <c r="PR32" s="52"/>
      <c r="PS32" s="52"/>
      <c r="PT32" s="52"/>
      <c r="PU32" s="52"/>
      <c r="PV32" s="52"/>
      <c r="PW32" s="52"/>
      <c r="PX32" s="52"/>
      <c r="PY32" s="52"/>
      <c r="PZ32" s="52"/>
      <c r="QA32" s="52"/>
      <c r="QB32" s="52"/>
      <c r="QC32" s="52"/>
      <c r="QD32" s="52"/>
      <c r="QE32" s="52"/>
      <c r="QF32" s="52"/>
      <c r="QG32" s="52"/>
      <c r="QH32" s="52"/>
      <c r="QI32" s="52"/>
      <c r="QJ32" s="52"/>
      <c r="QK32" s="52"/>
      <c r="QL32" s="52"/>
      <c r="QM32" s="52"/>
      <c r="QN32" s="52"/>
      <c r="QO32" s="52"/>
      <c r="QP32" s="52"/>
      <c r="QQ32" s="52"/>
      <c r="QR32" s="52"/>
      <c r="QS32" s="52"/>
      <c r="QT32" s="52"/>
      <c r="QU32" s="52"/>
      <c r="QV32" s="52"/>
      <c r="QW32" s="52"/>
      <c r="QX32" s="52"/>
      <c r="QY32" s="52"/>
      <c r="QZ32" s="52"/>
      <c r="RA32" s="52"/>
      <c r="RB32" s="52"/>
      <c r="RC32" s="52"/>
      <c r="RD32" s="52"/>
      <c r="RE32" s="52"/>
      <c r="RF32" s="52"/>
      <c r="RG32" s="52"/>
      <c r="RH32" s="52"/>
      <c r="RI32" s="52"/>
      <c r="RJ32" s="52"/>
      <c r="RK32" s="52"/>
      <c r="RL32" s="52"/>
      <c r="RM32" s="52"/>
      <c r="RN32" s="52"/>
      <c r="RO32" s="52"/>
      <c r="RP32" s="52"/>
      <c r="RQ32" s="52"/>
      <c r="RR32" s="52"/>
      <c r="RS32" s="52"/>
      <c r="RT32" s="52"/>
      <c r="RU32" s="52"/>
      <c r="RV32" s="52"/>
      <c r="RW32" s="52"/>
      <c r="RX32" s="52"/>
      <c r="RY32" s="52"/>
      <c r="RZ32" s="52"/>
      <c r="SA32" s="52"/>
      <c r="SB32" s="52"/>
      <c r="SC32" s="52"/>
      <c r="SD32" s="52"/>
      <c r="SE32" s="52"/>
      <c r="SF32" s="52"/>
      <c r="SG32" s="52"/>
      <c r="SH32" s="52"/>
      <c r="SI32" s="52"/>
      <c r="SJ32" s="52"/>
      <c r="SK32" s="52"/>
      <c r="SL32" s="52"/>
      <c r="SM32" s="52"/>
      <c r="SN32" s="52"/>
      <c r="SO32" s="52"/>
      <c r="SP32" s="52"/>
      <c r="SQ32" s="52"/>
      <c r="SR32" s="52"/>
      <c r="SS32" s="52"/>
      <c r="ST32" s="52"/>
      <c r="SU32" s="52"/>
      <c r="SV32" s="52"/>
      <c r="SW32" s="52"/>
      <c r="SX32" s="52"/>
      <c r="SY32" s="52"/>
      <c r="SZ32" s="52"/>
      <c r="TA32" s="52"/>
      <c r="TB32" s="52"/>
      <c r="TC32" s="52"/>
      <c r="TD32" s="52"/>
      <c r="TE32" s="52"/>
      <c r="TF32" s="52"/>
      <c r="TG32" s="52"/>
      <c r="TH32" s="52"/>
      <c r="TI32" s="52"/>
      <c r="TJ32" s="52"/>
      <c r="TK32" s="52"/>
      <c r="TL32" s="52"/>
      <c r="TM32" s="52"/>
      <c r="TN32" s="52"/>
      <c r="TO32" s="52"/>
      <c r="TP32" s="52"/>
      <c r="TQ32" s="52"/>
      <c r="TR32" s="52"/>
      <c r="TS32" s="52"/>
      <c r="TT32" s="52"/>
      <c r="TU32" s="52"/>
      <c r="TV32" s="52"/>
      <c r="TW32" s="52"/>
      <c r="TX32" s="52"/>
      <c r="TY32" s="52"/>
      <c r="TZ32" s="52"/>
      <c r="UA32" s="52"/>
      <c r="UB32" s="52"/>
      <c r="UC32" s="52"/>
      <c r="UD32" s="52"/>
      <c r="UE32" s="52"/>
      <c r="UF32" s="52"/>
      <c r="UG32" s="52"/>
      <c r="UH32" s="52"/>
      <c r="UI32" s="52"/>
      <c r="UJ32" s="52"/>
      <c r="UK32" s="52"/>
      <c r="UL32" s="52"/>
      <c r="UM32" s="52"/>
      <c r="UN32" s="52"/>
      <c r="UO32" s="52"/>
      <c r="UP32" s="52"/>
      <c r="UQ32" s="52"/>
      <c r="UR32" s="52"/>
      <c r="US32" s="52"/>
      <c r="UT32" s="52"/>
      <c r="UU32" s="52"/>
      <c r="UV32" s="52"/>
      <c r="UW32" s="52"/>
      <c r="UX32" s="52"/>
      <c r="UY32" s="52"/>
      <c r="UZ32" s="52"/>
      <c r="VA32" s="52"/>
      <c r="VB32" s="52"/>
      <c r="VC32" s="52"/>
      <c r="VD32" s="52"/>
      <c r="VE32" s="52"/>
      <c r="VF32" s="52"/>
      <c r="VG32" s="52"/>
      <c r="VH32" s="52"/>
      <c r="VI32" s="52"/>
      <c r="VJ32" s="52"/>
      <c r="VK32" s="52"/>
      <c r="VL32" s="52"/>
      <c r="VM32" s="52"/>
      <c r="VN32" s="52"/>
      <c r="VO32" s="52"/>
      <c r="VP32" s="52"/>
      <c r="VQ32" s="52"/>
      <c r="VR32" s="52"/>
      <c r="VS32" s="52"/>
      <c r="VT32" s="52"/>
      <c r="VU32" s="52"/>
      <c r="VV32" s="52"/>
      <c r="VW32" s="52"/>
      <c r="VX32" s="52"/>
      <c r="VY32" s="52"/>
      <c r="VZ32" s="52"/>
      <c r="WA32" s="52"/>
      <c r="WB32" s="52"/>
      <c r="WC32" s="52"/>
      <c r="WD32" s="52"/>
      <c r="WE32" s="52"/>
      <c r="WF32" s="52"/>
      <c r="WG32" s="52"/>
      <c r="WH32" s="52"/>
      <c r="WI32" s="52"/>
      <c r="WJ32" s="52"/>
      <c r="WK32" s="52"/>
      <c r="WL32" s="52"/>
      <c r="WM32" s="52"/>
      <c r="WN32" s="52"/>
      <c r="WO32" s="52"/>
      <c r="WP32" s="52"/>
      <c r="WQ32" s="52"/>
      <c r="WR32" s="52"/>
      <c r="WS32" s="52"/>
      <c r="WT32" s="52"/>
      <c r="WU32" s="52"/>
      <c r="WV32" s="52"/>
      <c r="WW32" s="52"/>
      <c r="WX32" s="52"/>
      <c r="WY32" s="52"/>
      <c r="WZ32" s="52"/>
      <c r="XA32" s="52"/>
      <c r="XB32" s="52"/>
      <c r="XC32" s="52"/>
      <c r="XD32" s="52"/>
      <c r="XE32" s="52"/>
      <c r="XF32" s="52"/>
      <c r="XG32" s="52"/>
      <c r="XH32" s="52"/>
      <c r="XI32" s="52"/>
      <c r="XJ32" s="52"/>
      <c r="XK32" s="52"/>
      <c r="XL32" s="52"/>
      <c r="XM32" s="52"/>
      <c r="XN32" s="52"/>
      <c r="XO32" s="52"/>
      <c r="XP32" s="52"/>
      <c r="XQ32" s="52"/>
      <c r="XR32" s="52"/>
      <c r="XS32" s="52"/>
      <c r="XT32" s="52"/>
      <c r="XU32" s="52"/>
      <c r="XV32" s="52"/>
      <c r="XW32" s="52"/>
      <c r="XX32" s="52"/>
      <c r="XY32" s="52"/>
      <c r="XZ32" s="52"/>
      <c r="YA32" s="52"/>
      <c r="YB32" s="52"/>
      <c r="YC32" s="52"/>
      <c r="YD32" s="52"/>
      <c r="YE32" s="52"/>
      <c r="YF32" s="52"/>
      <c r="YG32" s="52"/>
      <c r="YH32" s="52"/>
      <c r="YI32" s="52"/>
      <c r="YJ32" s="52"/>
      <c r="YK32" s="52"/>
      <c r="YL32" s="52"/>
      <c r="YM32" s="52"/>
      <c r="YN32" s="52"/>
      <c r="YO32" s="52"/>
      <c r="YP32" s="52"/>
      <c r="YQ32" s="52"/>
      <c r="YR32" s="52"/>
      <c r="YS32" s="52"/>
      <c r="YT32" s="52"/>
      <c r="YU32" s="52"/>
      <c r="YV32" s="52"/>
      <c r="YW32" s="52"/>
      <c r="YX32" s="52"/>
      <c r="YY32" s="52"/>
      <c r="YZ32" s="52"/>
      <c r="ZA32" s="52"/>
      <c r="ZB32" s="52"/>
      <c r="ZC32" s="52"/>
      <c r="ZD32" s="52"/>
      <c r="ZE32" s="52"/>
      <c r="ZF32" s="52"/>
      <c r="ZG32" s="52"/>
      <c r="ZH32" s="52"/>
      <c r="ZI32" s="52"/>
      <c r="ZJ32" s="52"/>
      <c r="ZK32" s="52"/>
      <c r="ZL32" s="52"/>
      <c r="ZM32" s="52"/>
      <c r="ZN32" s="52"/>
      <c r="ZO32" s="52"/>
      <c r="ZP32" s="52"/>
      <c r="ZQ32" s="52"/>
      <c r="ZR32" s="52"/>
      <c r="ZS32" s="52"/>
      <c r="ZT32" s="52"/>
      <c r="ZU32" s="52"/>
      <c r="ZV32" s="52"/>
      <c r="ZW32" s="52"/>
      <c r="ZX32" s="52"/>
      <c r="ZY32" s="52"/>
      <c r="ZZ32" s="52"/>
      <c r="AAA32" s="52"/>
      <c r="AAB32" s="52"/>
      <c r="AAC32" s="52"/>
      <c r="AAD32" s="52"/>
      <c r="AAE32" s="52"/>
      <c r="AAF32" s="52"/>
      <c r="AAG32" s="52"/>
      <c r="AAH32" s="52"/>
      <c r="AAI32" s="52"/>
      <c r="AAJ32" s="52"/>
      <c r="AAK32" s="52"/>
      <c r="AAL32" s="52"/>
      <c r="AAM32" s="52"/>
      <c r="AAN32" s="52"/>
      <c r="AAO32" s="52"/>
      <c r="AAP32" s="52"/>
      <c r="AAQ32" s="52"/>
      <c r="AAR32" s="52"/>
      <c r="AAS32" s="52"/>
      <c r="AAT32" s="52"/>
      <c r="AAU32" s="52"/>
      <c r="AAV32" s="52"/>
      <c r="AAW32" s="52"/>
      <c r="AAX32" s="52"/>
      <c r="AAY32" s="52"/>
      <c r="AAZ32" s="52"/>
      <c r="ABA32" s="52"/>
      <c r="ABB32" s="52"/>
      <c r="ABC32" s="52"/>
      <c r="ABD32" s="52"/>
      <c r="ABE32" s="52"/>
      <c r="ABF32" s="52"/>
      <c r="ABG32" s="52"/>
      <c r="ABH32" s="52"/>
      <c r="ABI32" s="52"/>
      <c r="ABJ32" s="52"/>
      <c r="ABK32" s="52"/>
      <c r="ABL32" s="52"/>
      <c r="ABM32" s="52"/>
      <c r="ABN32" s="52"/>
      <c r="ABO32" s="52"/>
      <c r="ABP32" s="52"/>
      <c r="ABQ32" s="52"/>
      <c r="ABR32" s="52"/>
      <c r="ABS32" s="52"/>
      <c r="ABT32" s="52"/>
      <c r="ABU32" s="52"/>
      <c r="ABV32" s="52"/>
      <c r="ABW32" s="52"/>
      <c r="ABX32" s="52"/>
      <c r="ABY32" s="52"/>
      <c r="ABZ32" s="52"/>
      <c r="ACA32" s="52"/>
      <c r="ACB32" s="52"/>
      <c r="ACC32" s="52"/>
      <c r="ACD32" s="52"/>
      <c r="ACE32" s="52"/>
      <c r="ACF32" s="52"/>
      <c r="ACG32" s="52"/>
      <c r="ACH32" s="52"/>
      <c r="ACI32" s="52"/>
      <c r="ACJ32" s="52"/>
      <c r="ACK32" s="52"/>
      <c r="ACL32" s="52"/>
      <c r="ACM32" s="52"/>
      <c r="ACN32" s="52"/>
      <c r="ACO32" s="52"/>
      <c r="ACP32" s="52"/>
      <c r="ACQ32" s="52"/>
      <c r="ACR32" s="52"/>
      <c r="ACS32" s="52"/>
      <c r="ACT32" s="52"/>
      <c r="ACU32" s="52"/>
      <c r="ACV32" s="52"/>
      <c r="ACW32" s="52"/>
      <c r="ACX32" s="52"/>
      <c r="ACY32" s="52"/>
      <c r="ACZ32" s="52"/>
      <c r="ADA32" s="52"/>
      <c r="ADB32" s="52"/>
      <c r="ADC32" s="52"/>
      <c r="ADD32" s="52"/>
      <c r="ADE32" s="52"/>
      <c r="ADF32" s="52"/>
      <c r="ADG32" s="52"/>
      <c r="ADH32" s="52"/>
      <c r="ADI32" s="52"/>
      <c r="ADJ32" s="52"/>
      <c r="ADK32" s="52"/>
      <c r="ADL32" s="52"/>
      <c r="ADM32" s="52"/>
      <c r="ADN32" s="52"/>
      <c r="ADO32" s="52"/>
      <c r="ADP32" s="52"/>
      <c r="ADQ32" s="52"/>
      <c r="ADR32" s="52"/>
      <c r="ADS32" s="52"/>
      <c r="ADT32" s="52"/>
      <c r="ADU32" s="52"/>
      <c r="ADV32" s="52"/>
      <c r="ADW32" s="52"/>
      <c r="ADX32" s="52"/>
      <c r="ADY32" s="52"/>
      <c r="ADZ32" s="52"/>
      <c r="AEA32" s="52"/>
      <c r="AEB32" s="52"/>
      <c r="AEC32" s="52"/>
      <c r="AED32" s="52"/>
      <c r="AEE32" s="52"/>
      <c r="AEF32" s="52"/>
      <c r="AEG32" s="52"/>
      <c r="AEH32" s="52"/>
      <c r="AEI32" s="52"/>
      <c r="AEJ32" s="52"/>
      <c r="AEK32" s="52"/>
      <c r="AEL32" s="52"/>
      <c r="AEM32" s="52"/>
      <c r="AEN32" s="52"/>
      <c r="AEO32" s="52"/>
      <c r="AEP32" s="52"/>
      <c r="AEQ32" s="52"/>
      <c r="AER32" s="52"/>
      <c r="AES32" s="52"/>
      <c r="AET32" s="52"/>
      <c r="AEU32" s="52"/>
      <c r="AEV32" s="52"/>
      <c r="AEW32" s="52"/>
      <c r="AEX32" s="52"/>
      <c r="AEY32" s="52"/>
      <c r="AEZ32" s="52"/>
      <c r="AFA32" s="52"/>
      <c r="AFB32" s="52"/>
      <c r="AFC32" s="52"/>
      <c r="AFD32" s="52"/>
      <c r="AFE32" s="52"/>
      <c r="AFF32" s="52"/>
      <c r="AFG32" s="52"/>
      <c r="AFH32" s="52"/>
      <c r="AFI32" s="52"/>
      <c r="AFJ32" s="52"/>
      <c r="AFK32" s="52"/>
      <c r="AFL32" s="52"/>
      <c r="AFM32" s="52"/>
      <c r="AFN32" s="52"/>
      <c r="AFO32" s="52"/>
      <c r="AFP32" s="52"/>
      <c r="AFQ32" s="52"/>
      <c r="AFR32" s="52"/>
      <c r="AFS32" s="52"/>
      <c r="AFT32" s="52"/>
      <c r="AFU32" s="52"/>
      <c r="AFV32" s="52"/>
      <c r="AFW32" s="52"/>
      <c r="AFX32" s="52"/>
      <c r="AFY32" s="52"/>
      <c r="AFZ32" s="52"/>
      <c r="AGA32" s="52"/>
      <c r="AGB32" s="52"/>
      <c r="AGC32" s="52"/>
      <c r="AGD32" s="52"/>
      <c r="AGE32" s="52"/>
      <c r="AGF32" s="52"/>
      <c r="AGG32" s="52"/>
      <c r="AGH32" s="52"/>
      <c r="AGI32" s="52"/>
      <c r="AGJ32" s="52"/>
      <c r="AGK32" s="52"/>
      <c r="AGL32" s="52"/>
      <c r="AGM32" s="52"/>
      <c r="AGN32" s="52"/>
      <c r="AGO32" s="52"/>
      <c r="AGP32" s="52"/>
      <c r="AGQ32" s="52"/>
      <c r="AGR32" s="52"/>
      <c r="AGS32" s="52"/>
      <c r="AGT32" s="52"/>
      <c r="AGU32" s="52"/>
      <c r="AGV32" s="52"/>
      <c r="AGW32" s="52"/>
      <c r="AGX32" s="52"/>
      <c r="AGY32" s="52"/>
      <c r="AGZ32" s="52"/>
      <c r="AHA32" s="52"/>
      <c r="AHB32" s="52"/>
      <c r="AHC32" s="52"/>
      <c r="AHD32" s="52"/>
      <c r="AHE32" s="52"/>
      <c r="AHF32" s="52"/>
      <c r="AHG32" s="52"/>
      <c r="AHH32" s="52"/>
      <c r="AHI32" s="52"/>
      <c r="AHJ32" s="52"/>
      <c r="AHK32" s="52"/>
      <c r="AHL32" s="52"/>
      <c r="AHM32" s="52"/>
      <c r="AHN32" s="52"/>
      <c r="AHO32" s="52"/>
      <c r="AHP32" s="52"/>
      <c r="AHQ32" s="52"/>
      <c r="AHR32" s="52"/>
      <c r="AHS32" s="52"/>
      <c r="AHT32" s="52"/>
      <c r="AHU32" s="52"/>
      <c r="AHV32" s="52"/>
      <c r="AHW32" s="52"/>
      <c r="AHX32" s="52"/>
      <c r="AHY32" s="52"/>
      <c r="AHZ32" s="52"/>
      <c r="AIA32" s="52"/>
      <c r="AIB32" s="52"/>
      <c r="AIC32" s="52"/>
      <c r="AID32" s="52"/>
      <c r="AIE32" s="52"/>
      <c r="AIF32" s="52"/>
      <c r="AIG32" s="52"/>
      <c r="AIH32" s="52"/>
      <c r="AII32" s="52"/>
      <c r="AIJ32" s="52"/>
      <c r="AIK32" s="52"/>
      <c r="AIL32" s="52"/>
      <c r="AIM32" s="52"/>
      <c r="AIN32" s="52"/>
      <c r="AIO32" s="52"/>
      <c r="AIP32" s="52"/>
      <c r="AIQ32" s="52"/>
      <c r="AIR32" s="52"/>
      <c r="AIS32" s="52"/>
      <c r="AIT32" s="52"/>
      <c r="AIU32" s="52"/>
      <c r="AIV32" s="52"/>
      <c r="AIW32" s="52"/>
      <c r="AIX32" s="52"/>
      <c r="AIY32" s="52"/>
      <c r="AIZ32" s="52"/>
      <c r="AJA32" s="52"/>
      <c r="AJB32" s="52"/>
      <c r="AJC32" s="52"/>
      <c r="AJD32" s="52"/>
      <c r="AJE32" s="52"/>
      <c r="AJF32" s="52"/>
      <c r="AJG32" s="52"/>
      <c r="AJH32" s="52"/>
      <c r="AJI32" s="52"/>
      <c r="AJJ32" s="52"/>
      <c r="AJK32" s="52"/>
      <c r="AJL32" s="52"/>
      <c r="AJM32" s="52"/>
      <c r="AJN32" s="52"/>
      <c r="AJO32" s="52"/>
      <c r="AJP32" s="52"/>
      <c r="AJQ32" s="52"/>
      <c r="AJR32" s="52"/>
      <c r="AJS32" s="52"/>
      <c r="AJT32" s="52"/>
      <c r="AJU32" s="52"/>
      <c r="AJV32" s="52"/>
      <c r="AJW32" s="52"/>
      <c r="AJX32" s="52"/>
      <c r="AJY32" s="52"/>
      <c r="AJZ32" s="52"/>
      <c r="AKA32" s="52"/>
      <c r="AKB32" s="52"/>
      <c r="AKC32" s="52"/>
      <c r="AKD32" s="52"/>
      <c r="AKE32" s="52"/>
      <c r="AKF32" s="52"/>
      <c r="AKG32" s="52"/>
      <c r="AKH32" s="52"/>
      <c r="AKI32" s="52"/>
      <c r="AKJ32" s="52"/>
      <c r="AKK32" s="52"/>
      <c r="AKL32" s="52"/>
      <c r="AKM32" s="52"/>
      <c r="AKN32" s="52"/>
      <c r="AKO32" s="52"/>
      <c r="AKP32" s="52"/>
      <c r="AKQ32" s="52"/>
      <c r="AKR32" s="52"/>
      <c r="AKS32" s="52"/>
      <c r="AKT32" s="52"/>
      <c r="AKU32" s="52"/>
      <c r="AKV32" s="52"/>
      <c r="AKW32" s="52"/>
      <c r="AKX32" s="52"/>
      <c r="AKY32" s="52"/>
      <c r="AKZ32" s="52"/>
      <c r="ALA32" s="52"/>
      <c r="ALB32" s="52"/>
      <c r="ALC32" s="52"/>
      <c r="ALD32" s="52"/>
      <c r="ALE32" s="52"/>
      <c r="ALF32" s="52"/>
      <c r="ALG32" s="52"/>
      <c r="ALH32" s="52"/>
      <c r="ALI32" s="52"/>
      <c r="ALJ32" s="52"/>
      <c r="ALK32" s="52"/>
      <c r="ALL32" s="52"/>
      <c r="ALM32" s="52"/>
      <c r="ALN32" s="52"/>
      <c r="ALO32" s="52"/>
      <c r="ALP32" s="52"/>
      <c r="ALQ32" s="52"/>
      <c r="ALR32" s="52"/>
      <c r="ALS32" s="52"/>
      <c r="ALT32" s="52"/>
      <c r="ALU32" s="52"/>
      <c r="ALV32" s="52"/>
      <c r="ALW32" s="52"/>
      <c r="ALX32" s="52"/>
      <c r="ALY32" s="52"/>
      <c r="ALZ32" s="52"/>
      <c r="AMA32" s="52"/>
      <c r="AMB32" s="52"/>
      <c r="AMC32" s="52"/>
      <c r="AMD32" s="52"/>
      <c r="AME32" s="52"/>
      <c r="AMF32" s="52"/>
      <c r="AMG32" s="52"/>
      <c r="AMH32" s="52"/>
      <c r="AMI32" s="52"/>
      <c r="AMJ32" s="52"/>
      <c r="AMK32" s="52"/>
      <c r="AML32" s="52"/>
      <c r="AMM32" s="52"/>
      <c r="AMN32" s="52"/>
      <c r="AMO32" s="52"/>
      <c r="AMP32" s="52"/>
      <c r="AMQ32" s="52"/>
      <c r="AMR32" s="52"/>
      <c r="AMS32" s="52"/>
      <c r="AMT32" s="52"/>
      <c r="AMU32" s="52"/>
      <c r="AMV32" s="52"/>
      <c r="AMW32" s="52"/>
      <c r="AMX32" s="52"/>
      <c r="AMY32" s="52"/>
      <c r="AMZ32" s="52"/>
      <c r="ANA32" s="52"/>
      <c r="ANB32" s="52"/>
      <c r="ANC32" s="52"/>
      <c r="AND32" s="52"/>
      <c r="ANE32" s="52"/>
      <c r="ANF32" s="52"/>
      <c r="ANG32" s="52"/>
      <c r="ANH32" s="52"/>
      <c r="ANI32" s="52"/>
      <c r="ANJ32" s="52"/>
      <c r="ANK32" s="52"/>
      <c r="ANL32" s="52"/>
      <c r="ANM32" s="52"/>
      <c r="ANN32" s="52"/>
      <c r="ANO32" s="52"/>
      <c r="ANP32" s="52"/>
      <c r="ANQ32" s="52"/>
      <c r="ANR32" s="52"/>
      <c r="ANS32" s="52"/>
      <c r="ANT32" s="52"/>
      <c r="ANU32" s="52"/>
      <c r="ANV32" s="52"/>
      <c r="ANW32" s="52"/>
      <c r="ANX32" s="52"/>
      <c r="ANY32" s="52"/>
      <c r="ANZ32" s="52"/>
      <c r="AOA32" s="52"/>
      <c r="AOB32" s="52"/>
      <c r="AOC32" s="52"/>
      <c r="AOD32" s="52"/>
      <c r="AOE32" s="52"/>
      <c r="AOF32" s="52"/>
      <c r="AOG32" s="52"/>
      <c r="AOH32" s="52"/>
      <c r="AOI32" s="52"/>
      <c r="AOJ32" s="52"/>
      <c r="AOK32" s="52"/>
      <c r="AOL32" s="52"/>
      <c r="AOM32" s="52"/>
      <c r="AON32" s="52"/>
      <c r="AOO32" s="52"/>
      <c r="AOP32" s="52"/>
      <c r="AOQ32" s="52"/>
      <c r="AOR32" s="52"/>
      <c r="AOS32" s="52"/>
      <c r="AOT32" s="52"/>
      <c r="AOU32" s="52"/>
      <c r="AOV32" s="52"/>
      <c r="AOW32" s="52"/>
      <c r="AOX32" s="52"/>
      <c r="AOY32" s="52"/>
      <c r="AOZ32" s="52"/>
      <c r="APA32" s="52"/>
      <c r="APB32" s="52"/>
      <c r="APC32" s="52"/>
      <c r="APD32" s="52"/>
      <c r="APE32" s="52"/>
      <c r="APF32" s="52"/>
      <c r="APG32" s="52"/>
      <c r="APH32" s="52"/>
      <c r="API32" s="52"/>
      <c r="APJ32" s="52"/>
      <c r="APK32" s="52"/>
      <c r="APL32" s="52"/>
      <c r="APM32" s="52"/>
      <c r="APN32" s="52"/>
      <c r="APO32" s="52"/>
      <c r="APP32" s="52"/>
      <c r="APQ32" s="52"/>
      <c r="APR32" s="52"/>
      <c r="APS32" s="52"/>
      <c r="APT32" s="52"/>
      <c r="APU32" s="52"/>
      <c r="APV32" s="52"/>
      <c r="APW32" s="52"/>
      <c r="APX32" s="52"/>
      <c r="APY32" s="52"/>
      <c r="APZ32" s="52"/>
      <c r="AQA32" s="52"/>
      <c r="AQB32" s="52"/>
      <c r="AQC32" s="52"/>
      <c r="AQD32" s="52"/>
      <c r="AQE32" s="52"/>
      <c r="AQF32" s="52"/>
      <c r="AQG32" s="52"/>
      <c r="AQH32" s="52"/>
      <c r="AQI32" s="52"/>
      <c r="AQJ32" s="52"/>
      <c r="AQK32" s="52"/>
      <c r="AQL32" s="52"/>
      <c r="AQM32" s="52"/>
      <c r="AQN32" s="52"/>
      <c r="AQO32" s="52"/>
      <c r="AQP32" s="52"/>
      <c r="AQQ32" s="52"/>
      <c r="AQR32" s="52"/>
      <c r="AQS32" s="52"/>
      <c r="AQT32" s="52"/>
      <c r="AQU32" s="52"/>
      <c r="AQV32" s="52"/>
      <c r="AQW32" s="52"/>
      <c r="AQX32" s="52"/>
      <c r="AQY32" s="52"/>
      <c r="AQZ32" s="52"/>
      <c r="ARA32" s="52"/>
      <c r="ARB32" s="52"/>
      <c r="ARC32" s="52"/>
      <c r="ARD32" s="52"/>
      <c r="ARE32" s="52"/>
      <c r="ARF32" s="52"/>
      <c r="ARG32" s="52"/>
      <c r="ARH32" s="52"/>
      <c r="ARI32" s="52"/>
      <c r="ARJ32" s="52"/>
      <c r="ARK32" s="52"/>
      <c r="ARL32" s="52"/>
      <c r="ARM32" s="52"/>
      <c r="ARN32" s="52"/>
      <c r="ARO32" s="52"/>
      <c r="ARP32" s="52"/>
      <c r="ARQ32" s="52"/>
      <c r="ARR32" s="52"/>
      <c r="ARS32" s="52"/>
      <c r="ART32" s="52"/>
      <c r="ARU32" s="52"/>
      <c r="ARV32" s="52"/>
      <c r="ARW32" s="52"/>
      <c r="ARX32" s="52"/>
      <c r="ARY32" s="52"/>
      <c r="ARZ32" s="52"/>
      <c r="ASA32" s="52"/>
      <c r="ASB32" s="52"/>
      <c r="ASC32" s="52"/>
      <c r="ASD32" s="52"/>
      <c r="ASE32" s="52"/>
      <c r="ASF32" s="52"/>
      <c r="ASG32" s="52"/>
      <c r="ASH32" s="52"/>
      <c r="ASI32" s="52"/>
      <c r="ASJ32" s="52"/>
      <c r="ASK32" s="52"/>
      <c r="ASL32" s="52"/>
      <c r="ASM32" s="52"/>
      <c r="ASN32" s="52"/>
      <c r="ASO32" s="52"/>
      <c r="ASP32" s="52"/>
      <c r="ASQ32" s="52"/>
      <c r="ASR32" s="52"/>
      <c r="ASS32" s="52"/>
      <c r="AST32" s="52"/>
      <c r="ASU32" s="52"/>
      <c r="ASV32" s="52"/>
      <c r="ASW32" s="52"/>
      <c r="ASX32" s="52"/>
      <c r="ASY32" s="52"/>
      <c r="ASZ32" s="52"/>
      <c r="ATA32" s="52"/>
      <c r="ATB32" s="52"/>
      <c r="ATC32" s="52"/>
      <c r="ATD32" s="52"/>
      <c r="ATE32" s="52"/>
      <c r="ATF32" s="52"/>
      <c r="ATG32" s="52"/>
      <c r="ATH32" s="52"/>
      <c r="ATI32" s="52"/>
      <c r="ATJ32" s="52"/>
      <c r="ATK32" s="52"/>
      <c r="ATL32" s="52"/>
      <c r="ATM32" s="52"/>
      <c r="ATN32" s="52"/>
      <c r="ATO32" s="52"/>
      <c r="ATP32" s="52"/>
      <c r="ATQ32" s="52"/>
      <c r="ATR32" s="52"/>
      <c r="ATS32" s="52"/>
      <c r="ATT32" s="52"/>
      <c r="ATU32" s="52"/>
      <c r="ATV32" s="52"/>
      <c r="ATW32" s="52"/>
      <c r="ATX32" s="52"/>
      <c r="ATY32" s="52"/>
      <c r="ATZ32" s="52"/>
      <c r="AUA32" s="52"/>
      <c r="AUB32" s="52"/>
      <c r="AUC32" s="52"/>
      <c r="AUD32" s="52"/>
      <c r="AUE32" s="52"/>
      <c r="AUF32" s="52"/>
      <c r="AUG32" s="52"/>
      <c r="AUH32" s="52"/>
      <c r="AUI32" s="52"/>
      <c r="AUJ32" s="52"/>
      <c r="AUK32" s="52"/>
      <c r="AUL32" s="52"/>
      <c r="AUM32" s="52"/>
      <c r="AUN32" s="52"/>
      <c r="AUO32" s="52"/>
      <c r="AUP32" s="52"/>
      <c r="AUQ32" s="52"/>
      <c r="AUR32" s="52"/>
      <c r="AUS32" s="52"/>
      <c r="AUT32" s="52"/>
      <c r="AUU32" s="52"/>
      <c r="AUV32" s="52"/>
      <c r="AUW32" s="52"/>
      <c r="AUX32" s="52"/>
      <c r="AUY32" s="52"/>
      <c r="AUZ32" s="52"/>
      <c r="AVA32" s="52"/>
      <c r="AVB32" s="52"/>
      <c r="AVC32" s="52"/>
      <c r="AVD32" s="52"/>
      <c r="AVE32" s="52"/>
      <c r="AVF32" s="52"/>
      <c r="AVG32" s="52"/>
      <c r="AVH32" s="52"/>
      <c r="AVI32" s="52"/>
      <c r="AVJ32" s="52"/>
      <c r="AVK32" s="52"/>
      <c r="AVL32" s="52"/>
      <c r="AVM32" s="52"/>
      <c r="AVN32" s="52"/>
      <c r="AVO32" s="52"/>
      <c r="AVP32" s="52"/>
      <c r="AVQ32" s="52"/>
      <c r="AVR32" s="52"/>
      <c r="AVS32" s="52"/>
      <c r="AVT32" s="52"/>
      <c r="AVU32" s="52"/>
      <c r="AVV32" s="52"/>
      <c r="AVW32" s="52"/>
      <c r="AVX32" s="52"/>
      <c r="AVY32" s="52"/>
      <c r="AVZ32" s="52"/>
      <c r="AWA32" s="52"/>
      <c r="AWB32" s="52"/>
      <c r="AWC32" s="52"/>
      <c r="AWD32" s="52"/>
      <c r="AWE32" s="52"/>
      <c r="AWF32" s="52"/>
      <c r="AWG32" s="52"/>
      <c r="AWH32" s="52"/>
      <c r="AWI32" s="52"/>
      <c r="AWJ32" s="52"/>
      <c r="AWK32" s="52"/>
      <c r="AWL32" s="52"/>
      <c r="AWM32" s="52"/>
      <c r="AWN32" s="52"/>
      <c r="AWO32" s="52"/>
      <c r="AWP32" s="52"/>
      <c r="AWQ32" s="52"/>
      <c r="AWR32" s="52"/>
      <c r="AWS32" s="52"/>
      <c r="AWT32" s="52"/>
      <c r="AWU32" s="52"/>
      <c r="AWV32" s="52"/>
      <c r="AWW32" s="52"/>
      <c r="AWX32" s="52"/>
      <c r="AWY32" s="52"/>
      <c r="AWZ32" s="52"/>
    </row>
    <row r="33" spans="1:1300" ht="16.5" thickBot="1" x14ac:dyDescent="0.3">
      <c r="A33" s="19"/>
      <c r="B33" s="20"/>
      <c r="C33" s="44"/>
      <c r="D33" s="2"/>
      <c r="E33" s="59"/>
      <c r="F33" s="90" t="s">
        <v>11</v>
      </c>
      <c r="G33" s="23">
        <v>2.0262171202851671</v>
      </c>
      <c r="H33" s="23">
        <v>2.0484706698512896</v>
      </c>
      <c r="I33" s="23">
        <v>1.956273442599805</v>
      </c>
      <c r="J33" s="23">
        <v>2.0611867067228342</v>
      </c>
      <c r="K33" s="23">
        <v>1.9435557774860108</v>
      </c>
      <c r="L33" s="23">
        <v>1.968990914876521</v>
      </c>
      <c r="M33" s="23">
        <v>1.9435557774860108</v>
      </c>
      <c r="N33" s="23">
        <v>2.0278066799014938</v>
      </c>
      <c r="O33" s="23">
        <v>2.0723130723936767</v>
      </c>
      <c r="P33" s="23">
        <v>2.2010494309435207</v>
      </c>
      <c r="Q33" s="23">
        <v>1.9928356512920264</v>
      </c>
      <c r="R33" s="23">
        <v>2.0357544310923128</v>
      </c>
      <c r="S33" s="23">
        <v>2.0622463249236458</v>
      </c>
      <c r="T33" s="23">
        <v>2.0675446490608667</v>
      </c>
      <c r="U33" s="23">
        <v>2.0707236011372059</v>
      </c>
      <c r="V33" s="23">
        <v>1.8799646030728583</v>
      </c>
      <c r="W33" s="23">
        <v>2.0103213529039996</v>
      </c>
      <c r="X33" s="23">
        <v>2.042112575629738</v>
      </c>
      <c r="Y33" s="23">
        <v>1.9689909148765175</v>
      </c>
      <c r="Z33" s="23">
        <v>2.0198588506405777</v>
      </c>
      <c r="AA33" s="23">
        <v>2.0198588506405817</v>
      </c>
      <c r="AB33" s="23">
        <v>2.0389335096407577</v>
      </c>
      <c r="AC33" s="23">
        <v>2.000783743711863</v>
      </c>
      <c r="AD33" s="23">
        <v>1.9848874821429872</v>
      </c>
      <c r="AE33" s="23">
        <v>1.8577065893552887</v>
      </c>
      <c r="AF33" s="23">
        <v>1.9785288917835562</v>
      </c>
      <c r="AG33" s="23">
        <v>1.9308379207839399</v>
      </c>
      <c r="AH33" s="23">
        <v>1.8577065893552887</v>
      </c>
      <c r="AI33" s="23">
        <v>1.8751950762602729</v>
      </c>
      <c r="AJ33" s="23">
        <v>1.8926832136377718</v>
      </c>
      <c r="AK33" s="23">
        <v>2.0135005312261471</v>
      </c>
      <c r="AL33" s="23">
        <v>1.8847341038216447</v>
      </c>
      <c r="AM33" s="23">
        <v>2.0754920053310446</v>
      </c>
      <c r="AN33" s="23">
        <v>1.9583930135418839</v>
      </c>
      <c r="AO33" s="23">
        <v>1.9880667589905983</v>
      </c>
      <c r="AP33" s="23">
        <v>1.9371968730054558</v>
      </c>
      <c r="AQ33" s="23">
        <v>1.970050653098121</v>
      </c>
      <c r="AR33" s="23">
        <v>2.0272767846546684</v>
      </c>
      <c r="AS33" s="23">
        <v>2.0262171202851671</v>
      </c>
      <c r="AT33" s="23">
        <v>2.0389335096407577</v>
      </c>
      <c r="AU33" s="23">
        <v>1.914940332387993</v>
      </c>
      <c r="AV33" s="23">
        <v>2.053239207403827</v>
      </c>
      <c r="AW33" s="23">
        <v>2.1772110032000977</v>
      </c>
      <c r="AX33" s="23">
        <v>2.0405230442063997</v>
      </c>
      <c r="AY33" s="23">
        <v>2.0611867067228342</v>
      </c>
      <c r="AZ33" s="23">
        <v>1.9721702526685723</v>
      </c>
      <c r="BA33" s="23">
        <v>2.0389335096407577</v>
      </c>
      <c r="BB33" s="23">
        <v>1.9387866036074086</v>
      </c>
      <c r="BC33" s="23">
        <v>2.0135005312261507</v>
      </c>
      <c r="BD33" s="23">
        <v>1.9467352117746419</v>
      </c>
      <c r="BE33" s="23">
        <v>1.9944252759240806</v>
      </c>
      <c r="BF33" s="23">
        <v>1.9674012414303856</v>
      </c>
      <c r="BG33" s="23">
        <v>2.0135005312261471</v>
      </c>
      <c r="BH33" s="23">
        <v>1.9944252759240806</v>
      </c>
      <c r="BI33" s="23">
        <v>2.0246275575484773</v>
      </c>
      <c r="BJ33" s="23">
        <v>2.0103213529039996</v>
      </c>
      <c r="BK33" s="23">
        <v>1.9371968730054523</v>
      </c>
      <c r="BL33" s="23">
        <v>1.9371968730054523</v>
      </c>
      <c r="BM33" s="23">
        <v>1.9785288917835562</v>
      </c>
      <c r="BN33" s="23">
        <v>2.0071421621978978</v>
      </c>
      <c r="BO33" s="23">
        <v>1.8910933974957835</v>
      </c>
      <c r="BP33" s="23">
        <v>1.9562734425998014</v>
      </c>
      <c r="BQ33" s="23">
        <v>1.8895035784407392</v>
      </c>
      <c r="BR33" s="23">
        <v>1.8468953513194877</v>
      </c>
      <c r="BS33" s="23">
        <v>1.8386278451866775</v>
      </c>
      <c r="BT33" s="23">
        <v>1.9022220491788135</v>
      </c>
      <c r="BU33" s="23">
        <v>1.8640660793751236</v>
      </c>
      <c r="BV33" s="23">
        <v>1.9149403323879892</v>
      </c>
      <c r="BW33" s="23">
        <v>1.8958628371728108</v>
      </c>
      <c r="BX33" s="23">
        <v>1.9403763312231121</v>
      </c>
      <c r="BY33" s="23">
        <v>2.0150901157371459</v>
      </c>
      <c r="BZ33" s="23">
        <v>2.000783743711867</v>
      </c>
      <c r="CA33" s="23">
        <v>1.8545268271647359</v>
      </c>
      <c r="CB33" s="23">
        <v>2.0230379916938559</v>
      </c>
      <c r="CC33" s="23">
        <v>2.0023733529615071</v>
      </c>
      <c r="CD33" s="23">
        <v>1.8115989270673529</v>
      </c>
      <c r="CE33" s="23">
        <v>2.0373439719352513</v>
      </c>
      <c r="CF33" s="23">
        <v>1.9530940443510549</v>
      </c>
      <c r="CG33" s="23">
        <v>2.0230379916938559</v>
      </c>
      <c r="CH33" s="23">
        <v>1.9403763312231121</v>
      </c>
      <c r="CI33" s="23">
        <v>1.975349578310756</v>
      </c>
      <c r="CJ33" s="23">
        <v>2.0614515796154751</v>
      </c>
      <c r="CK33" s="23">
        <v>1.8195486931349041</v>
      </c>
      <c r="CL33" s="23">
        <v>2.0866181698123762</v>
      </c>
      <c r="CM33" s="23">
        <v>2.0913864778727205</v>
      </c>
      <c r="CN33" s="23">
        <v>1.9276584268191104</v>
      </c>
      <c r="CO33" s="23">
        <v>1.9435557774860108</v>
      </c>
      <c r="CP33" s="23">
        <v>1.9530940443510549</v>
      </c>
      <c r="CQ33" s="23">
        <v>2.0230379916938523</v>
      </c>
      <c r="CR33" s="23">
        <v>1.9101709982398858</v>
      </c>
      <c r="CS33" s="23">
        <v>2.0135005312261471</v>
      </c>
      <c r="CT33" s="23">
        <v>2.0039629591273531</v>
      </c>
      <c r="CU33" s="23">
        <v>2.0325753400039002</v>
      </c>
      <c r="CV33" s="23">
        <v>2.0389335096407577</v>
      </c>
      <c r="CW33" s="23">
        <v>1.9753495783107522</v>
      </c>
      <c r="CX33" s="23">
        <v>1.9769392365695493</v>
      </c>
      <c r="CY33" s="23">
        <v>1.914940332387993</v>
      </c>
      <c r="CZ33" s="23">
        <v>1.9912460235908005</v>
      </c>
      <c r="DA33" s="23">
        <v>2.0246275575484742</v>
      </c>
      <c r="DB33" s="23">
        <v>1.9721702526685723</v>
      </c>
      <c r="DC33" s="23">
        <v>1.8863239316012264</v>
      </c>
      <c r="DD33" s="23">
        <v>1.9817081930674718</v>
      </c>
      <c r="DE33" s="23">
        <v>1.8977706056879531</v>
      </c>
      <c r="DF33" s="23">
        <v>1.9832978391324965</v>
      </c>
      <c r="DG33" s="23">
        <v>2.0246275575484742</v>
      </c>
      <c r="DH33" s="23">
        <v>1.9642218854501134</v>
      </c>
      <c r="DI33" s="23">
        <v>1.9912460235908005</v>
      </c>
      <c r="DJ33" s="23">
        <v>1.9069914274253936</v>
      </c>
      <c r="DK33" s="23">
        <v>2.0548287136009842</v>
      </c>
      <c r="DL33" s="23">
        <v>1.997604515970939</v>
      </c>
      <c r="DM33" s="23">
        <v>1.9912460235908005</v>
      </c>
      <c r="DN33" s="23">
        <v>1.9054016376107379</v>
      </c>
      <c r="DO33" s="23">
        <v>1.9626322029208398</v>
      </c>
      <c r="DP33" s="23">
        <v>2.0050226524674217</v>
      </c>
      <c r="DQ33" s="23">
        <v>1.997604515970939</v>
      </c>
      <c r="DR33" s="23">
        <v>2.05800771650014</v>
      </c>
      <c r="DS33" s="23">
        <v>1.9181198737425065</v>
      </c>
      <c r="DT33" s="23">
        <v>2.0516496980448702</v>
      </c>
      <c r="DU33" s="23">
        <v>1.9626322029208434</v>
      </c>
      <c r="DV33" s="23">
        <v>2.000783743711867</v>
      </c>
      <c r="DW33" s="23">
        <v>1.9564853808588023</v>
      </c>
      <c r="DX33" s="23">
        <v>2.0929759074555094</v>
      </c>
      <c r="DY33" s="23">
        <v>2.0357544310923128</v>
      </c>
      <c r="DZ33" s="23">
        <v>2.0484706698512896</v>
      </c>
      <c r="EA33" s="23">
        <v>1.9705805852900624</v>
      </c>
      <c r="EB33" s="23">
        <v>2.042112575629738</v>
      </c>
      <c r="EC33" s="23">
        <v>2.0564182166339009</v>
      </c>
      <c r="ED33" s="23">
        <v>1.9912460235908005</v>
      </c>
      <c r="EE33" s="23">
        <v>1.9721702526685723</v>
      </c>
      <c r="EF33" s="23">
        <v>1.989656392822845</v>
      </c>
      <c r="EG33" s="23">
        <v>1.9212994032788777</v>
      </c>
      <c r="EH33" s="23">
        <v>2.0569480290812812</v>
      </c>
      <c r="EI33" s="23">
        <v>2.0103213529039996</v>
      </c>
      <c r="EJ33" s="23">
        <v>2.0707236011372059</v>
      </c>
      <c r="EK33" s="23">
        <v>1.9276584268191104</v>
      </c>
      <c r="EL33" s="23">
        <v>1.9674012414303892</v>
      </c>
      <c r="EM33" s="23">
        <v>1.9880667589906018</v>
      </c>
      <c r="EN33" s="23">
        <v>2.0484706698512896</v>
      </c>
      <c r="EO33" s="23">
        <v>2.0815319426768779</v>
      </c>
      <c r="EP33" s="23">
        <v>2.0103213529039996</v>
      </c>
      <c r="EQ33" s="23">
        <v>1.9499146340694955</v>
      </c>
      <c r="ER33" s="23">
        <v>2.0039629591273531</v>
      </c>
      <c r="ES33" s="23">
        <v>1.914940332387993</v>
      </c>
      <c r="ET33" s="23">
        <v>1.9721702526685723</v>
      </c>
      <c r="EU33" s="23">
        <v>2.0341648871143816</v>
      </c>
      <c r="EV33" s="23">
        <v>2.0293962363950171</v>
      </c>
      <c r="EW33" s="23">
        <v>1.9546837449807486</v>
      </c>
      <c r="EX33" s="23">
        <v>2.044231924774937</v>
      </c>
      <c r="EY33" s="23">
        <v>2.0293962363950135</v>
      </c>
      <c r="EZ33" s="23">
        <v>1.9864771220965021</v>
      </c>
      <c r="FA33" s="23">
        <v>2.000783743711863</v>
      </c>
      <c r="FB33" s="23">
        <v>1.9578631372057784</v>
      </c>
      <c r="FC33" s="23">
        <v>1.9928356512920229</v>
      </c>
      <c r="FD33" s="23">
        <v>2.0166796971448431</v>
      </c>
      <c r="FE33" s="23">
        <v>2.0770814670070652</v>
      </c>
      <c r="FF33" s="23">
        <v>2.0246275575484742</v>
      </c>
      <c r="FG33" s="23">
        <v>1.9801185439503441</v>
      </c>
      <c r="FH33" s="23">
        <v>2.0039629591273531</v>
      </c>
      <c r="FI33" s="23">
        <v>2.0452916290397507</v>
      </c>
      <c r="FJ33" s="23">
        <v>2.1025124171897529</v>
      </c>
      <c r="FK33" s="23">
        <v>1.9658115649541095</v>
      </c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  <c r="RA33" s="23"/>
      <c r="RB33" s="23"/>
      <c r="RC33" s="23"/>
      <c r="RD33" s="23"/>
      <c r="RE33" s="23"/>
      <c r="RF33" s="23"/>
      <c r="RG33" s="23"/>
      <c r="RH33" s="23"/>
      <c r="RI33" s="23"/>
      <c r="RJ33" s="23"/>
      <c r="RK33" s="23"/>
      <c r="RL33" s="23"/>
      <c r="RM33" s="23"/>
      <c r="RN33" s="23"/>
      <c r="RO33" s="23"/>
      <c r="RP33" s="23"/>
      <c r="RQ33" s="23"/>
      <c r="RR33" s="23"/>
      <c r="RS33" s="23"/>
      <c r="RT33" s="23"/>
      <c r="RU33" s="23"/>
      <c r="RV33" s="23"/>
      <c r="RW33" s="23"/>
      <c r="RX33" s="23"/>
      <c r="RY33" s="23"/>
      <c r="RZ33" s="23"/>
      <c r="SA33" s="23"/>
      <c r="SB33" s="23"/>
      <c r="SC33" s="23"/>
      <c r="SD33" s="23"/>
      <c r="SE33" s="23"/>
      <c r="SF33" s="23"/>
      <c r="SG33" s="23"/>
      <c r="SH33" s="23"/>
      <c r="SI33" s="23"/>
      <c r="SJ33" s="23"/>
      <c r="SK33" s="23"/>
      <c r="SL33" s="23"/>
      <c r="SM33" s="23"/>
      <c r="SN33" s="23"/>
      <c r="SO33" s="23"/>
      <c r="SP33" s="23"/>
      <c r="SQ33" s="23"/>
      <c r="SR33" s="23"/>
      <c r="SS33" s="23"/>
      <c r="ST33" s="23"/>
      <c r="SU33" s="23"/>
      <c r="SV33" s="23"/>
      <c r="SW33" s="23"/>
      <c r="SX33" s="23"/>
      <c r="SY33" s="23"/>
      <c r="SZ33" s="23"/>
      <c r="TA33" s="23"/>
      <c r="TB33" s="23"/>
      <c r="TC33" s="23"/>
      <c r="TD33" s="23"/>
      <c r="TE33" s="23"/>
      <c r="TF33" s="23"/>
      <c r="TG33" s="23"/>
      <c r="TH33" s="23"/>
      <c r="TI33" s="23"/>
      <c r="TJ33" s="23"/>
      <c r="TK33" s="23"/>
      <c r="TL33" s="23"/>
      <c r="TM33" s="23"/>
      <c r="TN33" s="23"/>
      <c r="TO33" s="23"/>
      <c r="TP33" s="23"/>
      <c r="TQ33" s="23"/>
      <c r="TR33" s="23"/>
      <c r="TS33" s="23"/>
      <c r="TT33" s="23"/>
      <c r="TU33" s="23"/>
      <c r="TV33" s="23"/>
      <c r="TW33" s="23"/>
      <c r="TX33" s="23"/>
      <c r="TY33" s="23"/>
      <c r="TZ33" s="23"/>
      <c r="UA33" s="23"/>
      <c r="UB33" s="23"/>
      <c r="UC33" s="23"/>
      <c r="UD33" s="23"/>
      <c r="UE33" s="23"/>
      <c r="UF33" s="23"/>
      <c r="UG33" s="23"/>
      <c r="UH33" s="23"/>
      <c r="UI33" s="23"/>
      <c r="UJ33" s="23"/>
      <c r="UK33" s="23"/>
      <c r="UL33" s="23"/>
      <c r="UM33" s="23"/>
      <c r="UN33" s="23"/>
      <c r="UO33" s="23"/>
      <c r="UP33" s="23"/>
      <c r="UQ33" s="23"/>
      <c r="UR33" s="23"/>
      <c r="US33" s="23"/>
      <c r="UT33" s="23"/>
      <c r="UU33" s="23"/>
      <c r="UV33" s="23"/>
      <c r="UW33" s="23"/>
      <c r="UX33" s="23"/>
      <c r="UY33" s="23"/>
      <c r="UZ33" s="23"/>
      <c r="VA33" s="23"/>
      <c r="VB33" s="23"/>
      <c r="VC33" s="23"/>
      <c r="VD33" s="23"/>
      <c r="VE33" s="23"/>
      <c r="VF33" s="23"/>
      <c r="VG33" s="23"/>
      <c r="VH33" s="23"/>
      <c r="VI33" s="23"/>
      <c r="VJ33" s="23"/>
      <c r="VK33" s="23"/>
      <c r="VL33" s="23"/>
      <c r="VM33" s="23"/>
      <c r="VN33" s="23"/>
      <c r="VO33" s="23"/>
      <c r="VP33" s="23"/>
      <c r="VQ33" s="23"/>
      <c r="VR33" s="23"/>
      <c r="VS33" s="23"/>
      <c r="VT33" s="23"/>
      <c r="VU33" s="23"/>
      <c r="VV33" s="23"/>
      <c r="VW33" s="23"/>
      <c r="VX33" s="23"/>
      <c r="VY33" s="23"/>
      <c r="VZ33" s="23"/>
      <c r="WA33" s="23"/>
      <c r="WB33" s="23"/>
      <c r="WC33" s="23"/>
      <c r="WD33" s="23"/>
      <c r="WE33" s="23"/>
      <c r="WF33" s="23"/>
      <c r="WG33" s="23"/>
      <c r="WH33" s="23"/>
      <c r="WI33" s="23"/>
      <c r="WJ33" s="23"/>
      <c r="WK33" s="23"/>
      <c r="WL33" s="23"/>
      <c r="WM33" s="23"/>
      <c r="WN33" s="23"/>
      <c r="WO33" s="23"/>
      <c r="WP33" s="23"/>
      <c r="WQ33" s="23"/>
      <c r="WR33" s="23"/>
      <c r="WS33" s="23"/>
      <c r="WT33" s="23"/>
      <c r="WU33" s="23"/>
      <c r="WV33" s="23"/>
      <c r="WW33" s="23"/>
      <c r="WX33" s="23"/>
      <c r="WY33" s="23"/>
      <c r="WZ33" s="23"/>
      <c r="XA33" s="23"/>
      <c r="XB33" s="23"/>
      <c r="XC33" s="23"/>
      <c r="XD33" s="23"/>
      <c r="XE33" s="23"/>
      <c r="XF33" s="23"/>
      <c r="XG33" s="23"/>
      <c r="XH33" s="23"/>
      <c r="XI33" s="23"/>
      <c r="XJ33" s="23"/>
      <c r="XK33" s="23"/>
      <c r="XL33" s="23"/>
      <c r="XM33" s="23"/>
      <c r="XN33" s="23"/>
      <c r="XO33" s="23"/>
      <c r="XP33" s="23"/>
      <c r="XQ33" s="23"/>
      <c r="XR33" s="23"/>
      <c r="XS33" s="23"/>
      <c r="XT33" s="23"/>
      <c r="XU33" s="23"/>
      <c r="XV33" s="23"/>
      <c r="XW33" s="23"/>
      <c r="XX33" s="23"/>
      <c r="XY33" s="23"/>
      <c r="XZ33" s="23"/>
      <c r="YA33" s="23"/>
      <c r="YB33" s="23"/>
      <c r="YC33" s="23"/>
      <c r="YD33" s="23"/>
      <c r="YE33" s="23"/>
      <c r="YF33" s="23"/>
      <c r="YG33" s="23"/>
      <c r="YH33" s="23"/>
      <c r="YI33" s="23"/>
      <c r="YJ33" s="23"/>
      <c r="YK33" s="23"/>
      <c r="YL33" s="23"/>
      <c r="YM33" s="23"/>
      <c r="YN33" s="23"/>
      <c r="YO33" s="23"/>
      <c r="YP33" s="23"/>
      <c r="YQ33" s="23"/>
      <c r="YR33" s="23"/>
      <c r="YS33" s="23"/>
      <c r="YT33" s="23"/>
      <c r="YU33" s="23"/>
      <c r="YV33" s="23"/>
      <c r="YW33" s="23"/>
      <c r="YX33" s="23"/>
      <c r="YY33" s="23"/>
      <c r="YZ33" s="23"/>
      <c r="ZA33" s="23"/>
      <c r="ZB33" s="23"/>
      <c r="ZC33" s="23"/>
      <c r="ZD33" s="23"/>
      <c r="ZE33" s="23"/>
      <c r="ZF33" s="23"/>
      <c r="ZG33" s="23"/>
      <c r="ZH33" s="23"/>
      <c r="ZI33" s="23"/>
      <c r="ZJ33" s="23"/>
      <c r="ZK33" s="23"/>
      <c r="ZL33" s="23"/>
      <c r="ZM33" s="23"/>
      <c r="ZN33" s="23"/>
      <c r="ZO33" s="23"/>
      <c r="ZP33" s="23"/>
      <c r="ZQ33" s="23"/>
      <c r="ZR33" s="23"/>
      <c r="ZS33" s="23"/>
      <c r="ZT33" s="23"/>
      <c r="ZU33" s="23"/>
      <c r="ZV33" s="23"/>
      <c r="ZW33" s="23"/>
      <c r="ZX33" s="23"/>
      <c r="ZY33" s="23"/>
      <c r="ZZ33" s="23"/>
      <c r="AAA33" s="23"/>
      <c r="AAB33" s="23"/>
      <c r="AAC33" s="23"/>
      <c r="AAD33" s="23"/>
      <c r="AAE33" s="23"/>
      <c r="AAF33" s="23"/>
      <c r="AAG33" s="23"/>
      <c r="AAH33" s="23"/>
      <c r="AAI33" s="23"/>
      <c r="AAJ33" s="23"/>
      <c r="AAK33" s="23"/>
      <c r="AAL33" s="23"/>
      <c r="AAM33" s="23"/>
      <c r="AAN33" s="23"/>
      <c r="AAO33" s="23"/>
      <c r="AAP33" s="23"/>
      <c r="AAQ33" s="23"/>
      <c r="AAR33" s="23"/>
      <c r="AAS33" s="23"/>
      <c r="AAT33" s="23"/>
      <c r="AAU33" s="23"/>
      <c r="AAV33" s="23"/>
      <c r="AAW33" s="23"/>
      <c r="AAX33" s="23"/>
      <c r="AAY33" s="23"/>
      <c r="AAZ33" s="23"/>
      <c r="ABA33" s="23"/>
      <c r="ABB33" s="23"/>
      <c r="ABC33" s="23"/>
      <c r="ABD33" s="23"/>
      <c r="ABE33" s="23"/>
      <c r="ABF33" s="23"/>
      <c r="ABG33" s="23"/>
      <c r="ABH33" s="23"/>
      <c r="ABI33" s="23"/>
      <c r="ABJ33" s="23"/>
      <c r="ABK33" s="23"/>
      <c r="ABL33" s="23"/>
      <c r="ABM33" s="23"/>
      <c r="ABN33" s="23"/>
      <c r="ABO33" s="23"/>
      <c r="ABP33" s="23"/>
      <c r="ABQ33" s="23"/>
      <c r="ABR33" s="23"/>
      <c r="ABS33" s="23"/>
      <c r="ABT33" s="23"/>
      <c r="ABU33" s="23"/>
      <c r="ABV33" s="23"/>
      <c r="ABW33" s="23"/>
      <c r="ABX33" s="23"/>
      <c r="ABY33" s="23"/>
      <c r="ABZ33" s="23"/>
      <c r="ACA33" s="23"/>
      <c r="ACB33" s="23"/>
      <c r="ACC33" s="23"/>
      <c r="ACD33" s="23"/>
      <c r="ACE33" s="23"/>
      <c r="ACF33" s="23"/>
      <c r="ACG33" s="23"/>
      <c r="ACH33" s="23"/>
      <c r="ACI33" s="23"/>
      <c r="ACJ33" s="23"/>
      <c r="ACK33" s="23"/>
      <c r="ACL33" s="23"/>
      <c r="ACM33" s="23"/>
      <c r="ACN33" s="23"/>
      <c r="ACO33" s="23"/>
      <c r="ACP33" s="23"/>
      <c r="ACQ33" s="23"/>
      <c r="ACR33" s="23"/>
      <c r="ACS33" s="23"/>
      <c r="ACT33" s="23"/>
      <c r="ACU33" s="23"/>
      <c r="ACV33" s="23"/>
      <c r="ACW33" s="23"/>
      <c r="ACX33" s="23"/>
      <c r="ACY33" s="23"/>
      <c r="ACZ33" s="23"/>
      <c r="ADA33" s="23"/>
      <c r="ADB33" s="23"/>
      <c r="ADC33" s="23"/>
      <c r="ADD33" s="23"/>
      <c r="ADE33" s="23"/>
      <c r="ADF33" s="23"/>
      <c r="ADG33" s="23"/>
      <c r="ADH33" s="23"/>
      <c r="ADI33" s="23"/>
      <c r="ADJ33" s="23"/>
      <c r="ADK33" s="23"/>
      <c r="ADL33" s="23"/>
      <c r="ADM33" s="23"/>
      <c r="ADN33" s="23"/>
      <c r="ADO33" s="23"/>
      <c r="ADP33" s="23"/>
      <c r="ADQ33" s="23"/>
      <c r="ADR33" s="23"/>
      <c r="ADS33" s="23"/>
      <c r="ADT33" s="23"/>
      <c r="ADU33" s="23"/>
      <c r="ADV33" s="23"/>
      <c r="ADW33" s="23"/>
      <c r="ADX33" s="23"/>
      <c r="ADY33" s="23"/>
      <c r="ADZ33" s="23"/>
      <c r="AEA33" s="23"/>
      <c r="AEB33" s="23"/>
      <c r="AEC33" s="23"/>
      <c r="AED33" s="23"/>
      <c r="AEE33" s="23"/>
      <c r="AEF33" s="23"/>
      <c r="AEG33" s="23"/>
      <c r="AEH33" s="23"/>
      <c r="AEI33" s="23"/>
      <c r="AEJ33" s="23"/>
      <c r="AEK33" s="23"/>
      <c r="AEL33" s="23"/>
      <c r="AEM33" s="23"/>
      <c r="AEN33" s="23"/>
      <c r="AEO33" s="23"/>
      <c r="AEP33" s="23"/>
      <c r="AEQ33" s="23"/>
      <c r="AER33" s="23"/>
      <c r="AES33" s="23"/>
      <c r="AET33" s="23"/>
      <c r="AEU33" s="23"/>
      <c r="AEV33" s="23"/>
      <c r="AEW33" s="23"/>
      <c r="AEX33" s="23"/>
      <c r="AEY33" s="23"/>
      <c r="AEZ33" s="23"/>
      <c r="AFA33" s="23"/>
      <c r="AFB33" s="23"/>
      <c r="AFC33" s="23"/>
      <c r="AFD33" s="23"/>
      <c r="AFE33" s="23"/>
      <c r="AFF33" s="23"/>
      <c r="AFG33" s="23"/>
      <c r="AFH33" s="23"/>
      <c r="AFI33" s="23"/>
      <c r="AFJ33" s="23"/>
      <c r="AFK33" s="23"/>
      <c r="AFL33" s="23"/>
      <c r="AFM33" s="23"/>
      <c r="AFN33" s="23"/>
      <c r="AFO33" s="23"/>
      <c r="AFP33" s="23"/>
      <c r="AFQ33" s="23"/>
      <c r="AFR33" s="23"/>
      <c r="AFS33" s="23"/>
      <c r="AFT33" s="23"/>
      <c r="AFU33" s="23"/>
      <c r="AFV33" s="23"/>
      <c r="AFW33" s="23"/>
      <c r="AFX33" s="23"/>
      <c r="AFY33" s="23"/>
      <c r="AFZ33" s="23"/>
      <c r="AGA33" s="23"/>
      <c r="AGB33" s="23"/>
      <c r="AGC33" s="23"/>
      <c r="AGD33" s="23"/>
      <c r="AGE33" s="23"/>
      <c r="AGF33" s="23"/>
      <c r="AGG33" s="23"/>
      <c r="AGH33" s="23"/>
      <c r="AGI33" s="23"/>
      <c r="AGJ33" s="23"/>
      <c r="AGK33" s="23"/>
      <c r="AGL33" s="23"/>
      <c r="AGM33" s="23"/>
      <c r="AGN33" s="23"/>
      <c r="AGO33" s="23"/>
      <c r="AGP33" s="23"/>
      <c r="AGQ33" s="23"/>
      <c r="AGR33" s="23"/>
      <c r="AGS33" s="23"/>
      <c r="AGT33" s="23"/>
      <c r="AGU33" s="23"/>
      <c r="AGV33" s="23"/>
      <c r="AGW33" s="23"/>
      <c r="AGX33" s="23"/>
      <c r="AGY33" s="23"/>
      <c r="AGZ33" s="23"/>
      <c r="AHA33" s="23"/>
      <c r="AHB33" s="23"/>
      <c r="AHC33" s="23"/>
      <c r="AHD33" s="23"/>
      <c r="AHE33" s="23"/>
      <c r="AHF33" s="23"/>
      <c r="AHG33" s="23"/>
      <c r="AHH33" s="23"/>
      <c r="AHI33" s="23"/>
      <c r="AHJ33" s="23"/>
      <c r="AHK33" s="23"/>
      <c r="AHL33" s="23"/>
      <c r="AHM33" s="23"/>
      <c r="AHN33" s="23"/>
      <c r="AHO33" s="23"/>
      <c r="AHP33" s="23"/>
      <c r="AHQ33" s="23"/>
      <c r="AHR33" s="23"/>
      <c r="AHS33" s="23"/>
      <c r="AHT33" s="23"/>
      <c r="AHU33" s="23"/>
      <c r="AHV33" s="23"/>
      <c r="AHW33" s="23"/>
      <c r="AHX33" s="23"/>
      <c r="AHY33" s="23"/>
      <c r="AHZ33" s="23"/>
      <c r="AIA33" s="23"/>
      <c r="AIB33" s="23"/>
      <c r="AIC33" s="23"/>
      <c r="AID33" s="23"/>
      <c r="AIE33" s="23"/>
      <c r="AIF33" s="23"/>
      <c r="AIG33" s="23"/>
      <c r="AIH33" s="23"/>
      <c r="AII33" s="23"/>
      <c r="AIJ33" s="23"/>
      <c r="AIK33" s="23"/>
      <c r="AIL33" s="23"/>
      <c r="AIM33" s="23"/>
      <c r="AIN33" s="23"/>
      <c r="AIO33" s="23"/>
      <c r="AIP33" s="23"/>
      <c r="AIQ33" s="23"/>
      <c r="AIR33" s="23"/>
      <c r="AIS33" s="23"/>
      <c r="AIT33" s="23"/>
      <c r="AIU33" s="23"/>
      <c r="AIV33" s="23"/>
      <c r="AIW33" s="23"/>
      <c r="AIX33" s="23"/>
      <c r="AIY33" s="23"/>
      <c r="AIZ33" s="23"/>
      <c r="AJA33" s="23"/>
      <c r="AJB33" s="23"/>
      <c r="AJC33" s="23"/>
      <c r="AJD33" s="23"/>
      <c r="AJE33" s="23"/>
      <c r="AJF33" s="23"/>
      <c r="AJG33" s="23"/>
      <c r="AJH33" s="23"/>
      <c r="AJI33" s="23"/>
      <c r="AJJ33" s="23"/>
      <c r="AJK33" s="23"/>
      <c r="AJL33" s="23"/>
      <c r="AJM33" s="23"/>
      <c r="AJN33" s="23"/>
      <c r="AJO33" s="23"/>
      <c r="AJP33" s="23"/>
      <c r="AJQ33" s="23"/>
      <c r="AJR33" s="23"/>
      <c r="AJS33" s="23"/>
      <c r="AJT33" s="23"/>
      <c r="AJU33" s="23"/>
      <c r="AJV33" s="23"/>
      <c r="AJW33" s="23"/>
      <c r="AJX33" s="23"/>
      <c r="AJY33" s="23"/>
      <c r="AJZ33" s="23"/>
      <c r="AKA33" s="23"/>
      <c r="AKB33" s="23"/>
      <c r="AKC33" s="23"/>
      <c r="AKD33" s="23"/>
      <c r="AKE33" s="23"/>
      <c r="AKF33" s="23"/>
      <c r="AKG33" s="23"/>
      <c r="AKH33" s="23"/>
      <c r="AKI33" s="23"/>
      <c r="AKJ33" s="23"/>
      <c r="AKK33" s="23"/>
      <c r="AKL33" s="23"/>
      <c r="AKM33" s="23"/>
      <c r="AKN33" s="23"/>
      <c r="AKO33" s="23"/>
      <c r="AKP33" s="23"/>
      <c r="AKQ33" s="23"/>
      <c r="AKR33" s="23"/>
      <c r="AKS33" s="23"/>
      <c r="AKT33" s="23"/>
      <c r="AKU33" s="23"/>
      <c r="AKV33" s="23"/>
      <c r="AKW33" s="23"/>
      <c r="AKX33" s="23"/>
      <c r="AKY33" s="23"/>
      <c r="AKZ33" s="23"/>
      <c r="ALA33" s="23"/>
      <c r="ALB33" s="23"/>
      <c r="ALC33" s="23"/>
      <c r="ALD33" s="23"/>
      <c r="ALE33" s="23"/>
      <c r="ALF33" s="23"/>
      <c r="ALG33" s="23"/>
      <c r="ALH33" s="23"/>
      <c r="ALI33" s="23"/>
      <c r="ALJ33" s="23"/>
      <c r="ALK33" s="23"/>
      <c r="ALL33" s="23"/>
      <c r="ALM33" s="23"/>
      <c r="ALN33" s="23"/>
      <c r="ALO33" s="23"/>
      <c r="ALP33" s="23"/>
      <c r="ALQ33" s="23"/>
      <c r="ALR33" s="23"/>
      <c r="ALS33" s="23"/>
      <c r="ALT33" s="23"/>
      <c r="ALU33" s="23"/>
      <c r="ALV33" s="23"/>
      <c r="ALW33" s="23"/>
      <c r="ALX33" s="23"/>
      <c r="ALY33" s="23"/>
      <c r="ALZ33" s="23"/>
      <c r="AMA33" s="23"/>
      <c r="AMB33" s="23"/>
      <c r="AMC33" s="23"/>
      <c r="AMD33" s="23"/>
      <c r="AME33" s="23"/>
      <c r="AMF33" s="23"/>
      <c r="AMG33" s="23"/>
      <c r="AMH33" s="23"/>
      <c r="AMI33" s="23"/>
      <c r="AMJ33" s="23"/>
      <c r="AMK33" s="23"/>
      <c r="AML33" s="23"/>
      <c r="AMM33" s="23"/>
      <c r="AMN33" s="23"/>
      <c r="AMO33" s="23"/>
      <c r="AMP33" s="23"/>
      <c r="AMQ33" s="23"/>
      <c r="AMR33" s="23"/>
      <c r="AMS33" s="23"/>
      <c r="AMT33" s="23"/>
      <c r="AMU33" s="23"/>
      <c r="AMV33" s="23"/>
      <c r="AMW33" s="23"/>
      <c r="AMX33" s="23"/>
      <c r="AMY33" s="23"/>
      <c r="AMZ33" s="23"/>
      <c r="ANA33" s="23"/>
      <c r="ANB33" s="23"/>
      <c r="ANC33" s="23"/>
      <c r="AND33" s="23"/>
      <c r="ANE33" s="23"/>
      <c r="ANF33" s="23"/>
      <c r="ANG33" s="23"/>
      <c r="ANH33" s="23"/>
      <c r="ANI33" s="23"/>
      <c r="ANJ33" s="23"/>
      <c r="ANK33" s="23"/>
      <c r="ANL33" s="23"/>
      <c r="ANM33" s="23"/>
      <c r="ANN33" s="23"/>
      <c r="ANO33" s="23"/>
      <c r="ANP33" s="23"/>
      <c r="ANQ33" s="23"/>
      <c r="ANR33" s="23"/>
      <c r="ANS33" s="23"/>
      <c r="ANT33" s="23"/>
      <c r="ANU33" s="23"/>
      <c r="ANV33" s="23"/>
      <c r="ANW33" s="23"/>
      <c r="ANX33" s="23"/>
      <c r="ANY33" s="23"/>
      <c r="ANZ33" s="23"/>
      <c r="AOA33" s="23"/>
      <c r="AOB33" s="23"/>
      <c r="AOC33" s="23"/>
      <c r="AOD33" s="23"/>
      <c r="AOE33" s="23"/>
      <c r="AOF33" s="23"/>
      <c r="AOG33" s="23"/>
      <c r="AOH33" s="23"/>
      <c r="AOI33" s="23"/>
      <c r="AOJ33" s="23"/>
      <c r="AOK33" s="23"/>
      <c r="AOL33" s="23"/>
      <c r="AOM33" s="23"/>
      <c r="AON33" s="23"/>
      <c r="AOO33" s="23"/>
      <c r="AOP33" s="23"/>
      <c r="AOQ33" s="23"/>
      <c r="AOR33" s="23"/>
      <c r="AOS33" s="23"/>
      <c r="AOT33" s="23"/>
      <c r="AOU33" s="23"/>
      <c r="AOV33" s="23"/>
      <c r="AOW33" s="23"/>
      <c r="AOX33" s="23"/>
      <c r="AOY33" s="23"/>
      <c r="AOZ33" s="23"/>
      <c r="APA33" s="23"/>
      <c r="APB33" s="23"/>
      <c r="APC33" s="23"/>
      <c r="APD33" s="23"/>
      <c r="APE33" s="23"/>
      <c r="APF33" s="23"/>
      <c r="APG33" s="23"/>
      <c r="APH33" s="23"/>
      <c r="API33" s="23"/>
      <c r="APJ33" s="23"/>
      <c r="APK33" s="23"/>
      <c r="APL33" s="23"/>
      <c r="APM33" s="23"/>
      <c r="APN33" s="23"/>
      <c r="APO33" s="23"/>
      <c r="APP33" s="23"/>
      <c r="APQ33" s="23"/>
      <c r="APR33" s="23"/>
      <c r="APS33" s="23"/>
      <c r="APT33" s="23"/>
      <c r="APU33" s="23"/>
      <c r="APV33" s="23"/>
      <c r="APW33" s="23"/>
      <c r="APX33" s="23"/>
      <c r="APY33" s="23"/>
      <c r="APZ33" s="23"/>
      <c r="AQA33" s="23"/>
      <c r="AQB33" s="23"/>
      <c r="AQC33" s="23"/>
      <c r="AQD33" s="23"/>
      <c r="AQE33" s="23"/>
      <c r="AQF33" s="23"/>
      <c r="AQG33" s="23"/>
      <c r="AQH33" s="23"/>
      <c r="AQI33" s="23"/>
      <c r="AQJ33" s="23"/>
      <c r="AQK33" s="23"/>
      <c r="AQL33" s="23"/>
      <c r="AQM33" s="23"/>
      <c r="AQN33" s="23"/>
      <c r="AQO33" s="23"/>
      <c r="AQP33" s="23"/>
      <c r="AQQ33" s="23"/>
      <c r="AQR33" s="23"/>
      <c r="AQS33" s="23"/>
      <c r="AQT33" s="23"/>
      <c r="AQU33" s="23"/>
      <c r="AQV33" s="23"/>
      <c r="AQW33" s="23"/>
      <c r="AQX33" s="23"/>
      <c r="AQY33" s="23"/>
      <c r="AQZ33" s="23"/>
      <c r="ARA33" s="23"/>
      <c r="ARB33" s="23"/>
      <c r="ARC33" s="23"/>
      <c r="ARD33" s="23"/>
      <c r="ARE33" s="23"/>
      <c r="ARF33" s="23"/>
      <c r="ARG33" s="23"/>
      <c r="ARH33" s="23"/>
      <c r="ARI33" s="23"/>
      <c r="ARJ33" s="23"/>
      <c r="ARK33" s="23"/>
      <c r="ARL33" s="23"/>
      <c r="ARM33" s="23"/>
      <c r="ARN33" s="23"/>
      <c r="ARO33" s="23"/>
      <c r="ARP33" s="23"/>
      <c r="ARQ33" s="23"/>
      <c r="ARR33" s="23"/>
      <c r="ARS33" s="23"/>
      <c r="ART33" s="23"/>
      <c r="ARU33" s="23"/>
      <c r="ARV33" s="23"/>
      <c r="ARW33" s="23"/>
      <c r="ARX33" s="23"/>
      <c r="ARY33" s="23"/>
      <c r="ARZ33" s="23"/>
      <c r="ASA33" s="23"/>
      <c r="ASB33" s="23"/>
      <c r="ASC33" s="23"/>
      <c r="ASD33" s="23"/>
      <c r="ASE33" s="23"/>
      <c r="ASF33" s="23"/>
      <c r="ASG33" s="23"/>
      <c r="ASH33" s="23"/>
      <c r="ASI33" s="23"/>
      <c r="ASJ33" s="23"/>
      <c r="ASK33" s="23"/>
      <c r="ASL33" s="23"/>
      <c r="ASM33" s="23"/>
      <c r="ASN33" s="23"/>
      <c r="ASO33" s="23"/>
      <c r="ASP33" s="23"/>
      <c r="ASQ33" s="23"/>
      <c r="ASR33" s="23"/>
      <c r="ASS33" s="23"/>
      <c r="AST33" s="23"/>
      <c r="ASU33" s="23"/>
      <c r="ASV33" s="23"/>
      <c r="ASW33" s="23"/>
      <c r="ASX33" s="23"/>
      <c r="ASY33" s="23"/>
      <c r="ASZ33" s="23"/>
      <c r="ATA33" s="23"/>
      <c r="ATB33" s="23"/>
      <c r="ATC33" s="23"/>
      <c r="ATD33" s="23"/>
      <c r="ATE33" s="23"/>
      <c r="ATF33" s="23"/>
      <c r="ATG33" s="23"/>
      <c r="ATH33" s="23"/>
      <c r="ATI33" s="23"/>
      <c r="ATJ33" s="23"/>
      <c r="ATK33" s="23"/>
      <c r="ATL33" s="23"/>
      <c r="ATM33" s="23"/>
      <c r="ATN33" s="23"/>
      <c r="ATO33" s="23"/>
      <c r="ATP33" s="23"/>
      <c r="ATQ33" s="23"/>
      <c r="ATR33" s="23"/>
      <c r="ATS33" s="23"/>
      <c r="ATT33" s="23"/>
      <c r="ATU33" s="23"/>
      <c r="ATV33" s="23"/>
      <c r="ATW33" s="23"/>
      <c r="ATX33" s="23"/>
      <c r="ATY33" s="23"/>
      <c r="ATZ33" s="23"/>
      <c r="AUA33" s="23"/>
      <c r="AUB33" s="23"/>
      <c r="AUC33" s="23"/>
      <c r="AUD33" s="23"/>
      <c r="AUE33" s="23"/>
      <c r="AUF33" s="23"/>
      <c r="AUG33" s="23"/>
      <c r="AUH33" s="23"/>
      <c r="AUI33" s="23"/>
      <c r="AUJ33" s="23"/>
      <c r="AUK33" s="23"/>
      <c r="AUL33" s="23"/>
      <c r="AUM33" s="23"/>
      <c r="AUN33" s="23"/>
      <c r="AUO33" s="23"/>
      <c r="AUP33" s="23"/>
      <c r="AUQ33" s="23"/>
      <c r="AUR33" s="23"/>
      <c r="AUS33" s="23"/>
      <c r="AUT33" s="23"/>
      <c r="AUU33" s="23"/>
      <c r="AUV33" s="23"/>
      <c r="AUW33" s="23"/>
      <c r="AUX33" s="23"/>
      <c r="AUY33" s="23"/>
      <c r="AUZ33" s="23"/>
      <c r="AVA33" s="23"/>
      <c r="AVB33" s="23"/>
      <c r="AVC33" s="23"/>
      <c r="AVD33" s="23"/>
      <c r="AVE33" s="23"/>
      <c r="AVF33" s="23"/>
      <c r="AVG33" s="23"/>
      <c r="AVH33" s="23"/>
      <c r="AVI33" s="23"/>
      <c r="AVJ33" s="23"/>
      <c r="AVK33" s="23"/>
      <c r="AVL33" s="23"/>
      <c r="AVM33" s="23"/>
      <c r="AVN33" s="23"/>
      <c r="AVO33" s="23"/>
      <c r="AVP33" s="23"/>
      <c r="AVQ33" s="23"/>
      <c r="AVR33" s="23"/>
      <c r="AVS33" s="23"/>
      <c r="AVT33" s="23"/>
      <c r="AVU33" s="23"/>
      <c r="AVV33" s="23"/>
      <c r="AVW33" s="23"/>
      <c r="AVX33" s="23"/>
      <c r="AVY33" s="23"/>
      <c r="AVZ33" s="23"/>
      <c r="AWA33" s="23"/>
      <c r="AWB33" s="23"/>
      <c r="AWC33" s="23"/>
      <c r="AWD33" s="23"/>
      <c r="AWE33" s="23"/>
      <c r="AWF33" s="23"/>
      <c r="AWG33" s="23"/>
      <c r="AWH33" s="23"/>
      <c r="AWI33" s="23"/>
      <c r="AWJ33" s="23"/>
      <c r="AWK33" s="23"/>
      <c r="AWL33" s="23"/>
      <c r="AWM33" s="23"/>
      <c r="AWN33" s="23"/>
      <c r="AWO33" s="23"/>
      <c r="AWP33" s="23"/>
      <c r="AWQ33" s="23"/>
      <c r="AWR33" s="23"/>
      <c r="AWS33" s="23"/>
      <c r="AWT33" s="23"/>
      <c r="AWU33" s="23"/>
      <c r="AWV33" s="23"/>
      <c r="AWW33" s="23"/>
      <c r="AWX33" s="23"/>
      <c r="AWY33" s="23"/>
      <c r="AWZ33" s="23"/>
    </row>
    <row r="34" spans="1:1300" ht="16.5" thickBot="1" x14ac:dyDescent="0.3">
      <c r="A34" s="24"/>
      <c r="B34" s="6"/>
      <c r="C34" s="6"/>
      <c r="D34" s="6"/>
      <c r="E34" s="6"/>
      <c r="F34" s="88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</row>
    <row r="35" spans="1:1300" ht="16.5" thickBot="1" x14ac:dyDescent="0.3">
      <c r="A35" s="24"/>
      <c r="B35" s="61" t="s">
        <v>15</v>
      </c>
      <c r="C35" s="62"/>
      <c r="D35" s="63"/>
      <c r="E35" s="2"/>
      <c r="F35" s="99" t="s">
        <v>3</v>
      </c>
      <c r="G35" s="12" t="s">
        <v>26</v>
      </c>
      <c r="H35" s="12" t="s">
        <v>27</v>
      </c>
      <c r="I35" s="12" t="s">
        <v>28</v>
      </c>
      <c r="J35" s="12" t="s">
        <v>29</v>
      </c>
      <c r="K35" s="12" t="s">
        <v>30</v>
      </c>
      <c r="L35" s="12" t="s">
        <v>31</v>
      </c>
      <c r="M35" s="12" t="s">
        <v>32</v>
      </c>
      <c r="N35" s="12" t="s">
        <v>33</v>
      </c>
      <c r="O35" s="12" t="s">
        <v>34</v>
      </c>
      <c r="P35" s="12" t="s">
        <v>35</v>
      </c>
      <c r="Q35" s="12" t="s">
        <v>36</v>
      </c>
      <c r="R35" s="12" t="s">
        <v>37</v>
      </c>
      <c r="S35" s="12" t="s">
        <v>38</v>
      </c>
      <c r="T35" s="12" t="s">
        <v>39</v>
      </c>
      <c r="U35" s="12" t="s">
        <v>40</v>
      </c>
      <c r="V35" s="12" t="s">
        <v>41</v>
      </c>
      <c r="W35" s="12" t="s">
        <v>42</v>
      </c>
      <c r="X35" s="12" t="s">
        <v>43</v>
      </c>
      <c r="Y35" s="12" t="s">
        <v>44</v>
      </c>
      <c r="Z35" s="12" t="s">
        <v>45</v>
      </c>
      <c r="AA35" s="12" t="s">
        <v>46</v>
      </c>
      <c r="AB35" s="12" t="s">
        <v>47</v>
      </c>
      <c r="AC35" s="12" t="s">
        <v>48</v>
      </c>
      <c r="AD35" s="12" t="s">
        <v>49</v>
      </c>
      <c r="AE35" s="12" t="s">
        <v>50</v>
      </c>
      <c r="AF35" s="12" t="s">
        <v>51</v>
      </c>
      <c r="AG35" s="12" t="s">
        <v>52</v>
      </c>
      <c r="AH35" s="12" t="s">
        <v>53</v>
      </c>
      <c r="AI35" s="12" t="s">
        <v>54</v>
      </c>
      <c r="AJ35" s="12" t="s">
        <v>55</v>
      </c>
      <c r="AK35" s="12" t="s">
        <v>56</v>
      </c>
      <c r="AL35" s="12" t="s">
        <v>57</v>
      </c>
      <c r="AM35" s="12" t="s">
        <v>58</v>
      </c>
      <c r="AN35" s="12" t="s">
        <v>59</v>
      </c>
      <c r="AO35" s="12" t="s">
        <v>60</v>
      </c>
      <c r="AP35" s="12" t="s">
        <v>61</v>
      </c>
      <c r="AQ35" s="12" t="s">
        <v>62</v>
      </c>
      <c r="AR35" s="12" t="s">
        <v>63</v>
      </c>
      <c r="AS35" s="12" t="s">
        <v>64</v>
      </c>
      <c r="AT35" s="12" t="s">
        <v>65</v>
      </c>
      <c r="AU35" s="12" t="s">
        <v>66</v>
      </c>
      <c r="AV35" s="12" t="s">
        <v>67</v>
      </c>
      <c r="AW35" s="12" t="s">
        <v>68</v>
      </c>
      <c r="AX35" s="12" t="s">
        <v>69</v>
      </c>
      <c r="AY35" s="12" t="s">
        <v>70</v>
      </c>
      <c r="AZ35" s="12" t="s">
        <v>71</v>
      </c>
      <c r="BA35" s="12" t="s">
        <v>72</v>
      </c>
      <c r="BB35" s="12" t="s">
        <v>73</v>
      </c>
      <c r="BC35" s="12" t="s">
        <v>74</v>
      </c>
      <c r="BD35" s="12" t="s">
        <v>75</v>
      </c>
      <c r="BE35" s="12" t="s">
        <v>76</v>
      </c>
      <c r="BF35" s="12" t="s">
        <v>77</v>
      </c>
      <c r="BG35" s="12" t="s">
        <v>78</v>
      </c>
      <c r="BH35" s="12" t="s">
        <v>79</v>
      </c>
      <c r="BI35" s="12" t="s">
        <v>80</v>
      </c>
      <c r="BJ35" s="12" t="s">
        <v>81</v>
      </c>
      <c r="BK35" s="12" t="s">
        <v>82</v>
      </c>
      <c r="BL35" s="12" t="s">
        <v>83</v>
      </c>
      <c r="BM35" s="12" t="s">
        <v>84</v>
      </c>
      <c r="BN35" s="12" t="s">
        <v>85</v>
      </c>
      <c r="BO35" s="12" t="s">
        <v>86</v>
      </c>
      <c r="BP35" s="12" t="s">
        <v>87</v>
      </c>
      <c r="BQ35" s="12" t="s">
        <v>88</v>
      </c>
      <c r="BR35" s="12" t="s">
        <v>89</v>
      </c>
      <c r="BS35" s="12" t="s">
        <v>90</v>
      </c>
      <c r="BT35" s="12" t="s">
        <v>91</v>
      </c>
      <c r="BU35" s="12" t="s">
        <v>92</v>
      </c>
      <c r="BV35" s="12" t="s">
        <v>93</v>
      </c>
      <c r="BW35" s="12" t="s">
        <v>94</v>
      </c>
      <c r="BX35" s="12" t="s">
        <v>95</v>
      </c>
      <c r="BY35" s="12" t="s">
        <v>96</v>
      </c>
      <c r="BZ35" s="12" t="s">
        <v>97</v>
      </c>
      <c r="CA35" s="12" t="s">
        <v>98</v>
      </c>
      <c r="CB35" s="12" t="s">
        <v>99</v>
      </c>
      <c r="CC35" s="12" t="s">
        <v>100</v>
      </c>
      <c r="CD35" s="12" t="s">
        <v>101</v>
      </c>
      <c r="CE35" s="12" t="s">
        <v>102</v>
      </c>
      <c r="CF35" s="12" t="s">
        <v>103</v>
      </c>
      <c r="CG35" s="12" t="s">
        <v>104</v>
      </c>
      <c r="CH35" s="12" t="s">
        <v>105</v>
      </c>
      <c r="CI35" s="12" t="s">
        <v>106</v>
      </c>
      <c r="CJ35" s="12" t="s">
        <v>107</v>
      </c>
      <c r="CK35" s="12" t="s">
        <v>108</v>
      </c>
      <c r="CL35" s="12" t="s">
        <v>109</v>
      </c>
      <c r="CM35" s="12" t="s">
        <v>110</v>
      </c>
      <c r="CN35" s="12" t="s">
        <v>111</v>
      </c>
      <c r="CO35" s="12" t="s">
        <v>112</v>
      </c>
      <c r="CP35" s="12" t="s">
        <v>113</v>
      </c>
      <c r="CQ35" s="12" t="s">
        <v>114</v>
      </c>
      <c r="CR35" s="12" t="s">
        <v>115</v>
      </c>
      <c r="CS35" s="12" t="s">
        <v>116</v>
      </c>
      <c r="CT35" s="12" t="s">
        <v>117</v>
      </c>
      <c r="CU35" s="12" t="s">
        <v>118</v>
      </c>
      <c r="CV35" s="12" t="s">
        <v>119</v>
      </c>
      <c r="CW35" s="12" t="s">
        <v>120</v>
      </c>
      <c r="CX35" s="12" t="s">
        <v>121</v>
      </c>
      <c r="CY35" s="12" t="s">
        <v>122</v>
      </c>
      <c r="CZ35" s="12" t="s">
        <v>123</v>
      </c>
      <c r="DA35" s="12" t="s">
        <v>124</v>
      </c>
      <c r="DB35" s="12" t="s">
        <v>125</v>
      </c>
      <c r="DC35" s="12" t="s">
        <v>126</v>
      </c>
      <c r="DD35" s="12" t="s">
        <v>127</v>
      </c>
      <c r="DE35" s="12" t="s">
        <v>128</v>
      </c>
      <c r="DF35" s="12" t="s">
        <v>129</v>
      </c>
      <c r="DG35" s="12" t="s">
        <v>130</v>
      </c>
      <c r="DH35" s="12" t="s">
        <v>131</v>
      </c>
      <c r="DI35" s="12" t="s">
        <v>132</v>
      </c>
      <c r="DJ35" s="12" t="s">
        <v>133</v>
      </c>
      <c r="DK35" s="12" t="s">
        <v>134</v>
      </c>
      <c r="DL35" s="12" t="s">
        <v>135</v>
      </c>
      <c r="DM35" s="12" t="s">
        <v>136</v>
      </c>
      <c r="DN35" s="12" t="s">
        <v>137</v>
      </c>
      <c r="DO35" s="12" t="s">
        <v>138</v>
      </c>
      <c r="DP35" s="12" t="s">
        <v>139</v>
      </c>
      <c r="DQ35" s="12" t="s">
        <v>140</v>
      </c>
      <c r="DR35" s="12" t="s">
        <v>141</v>
      </c>
      <c r="DS35" s="12" t="s">
        <v>142</v>
      </c>
      <c r="DT35" s="12" t="s">
        <v>143</v>
      </c>
      <c r="DU35" s="12" t="s">
        <v>144</v>
      </c>
      <c r="DV35" s="12" t="s">
        <v>145</v>
      </c>
      <c r="DW35" s="12" t="s">
        <v>146</v>
      </c>
      <c r="DX35" s="12" t="s">
        <v>147</v>
      </c>
      <c r="DY35" s="12" t="s">
        <v>148</v>
      </c>
      <c r="DZ35" s="12" t="s">
        <v>149</v>
      </c>
      <c r="EA35" s="12" t="s">
        <v>150</v>
      </c>
      <c r="EB35" s="12" t="s">
        <v>151</v>
      </c>
      <c r="EC35" s="12" t="s">
        <v>152</v>
      </c>
      <c r="ED35" s="12" t="s">
        <v>153</v>
      </c>
      <c r="EE35" s="12" t="s">
        <v>154</v>
      </c>
      <c r="EF35" s="12" t="s">
        <v>155</v>
      </c>
      <c r="EG35" s="12" t="s">
        <v>156</v>
      </c>
      <c r="EH35" s="12" t="s">
        <v>157</v>
      </c>
      <c r="EI35" s="12" t="s">
        <v>158</v>
      </c>
      <c r="EJ35" s="12" t="s">
        <v>159</v>
      </c>
      <c r="EK35" s="12" t="s">
        <v>160</v>
      </c>
      <c r="EL35" s="12" t="s">
        <v>161</v>
      </c>
      <c r="EM35" s="12" t="s">
        <v>162</v>
      </c>
      <c r="EN35" s="12" t="s">
        <v>163</v>
      </c>
      <c r="EO35" s="12" t="s">
        <v>164</v>
      </c>
      <c r="EP35" s="12" t="s">
        <v>165</v>
      </c>
      <c r="EQ35" s="12" t="s">
        <v>166</v>
      </c>
      <c r="ER35" s="12" t="s">
        <v>167</v>
      </c>
      <c r="ES35" s="12" t="s">
        <v>168</v>
      </c>
      <c r="ET35" s="12" t="s">
        <v>169</v>
      </c>
      <c r="EU35" s="12" t="s">
        <v>170</v>
      </c>
      <c r="EV35" s="12" t="s">
        <v>171</v>
      </c>
      <c r="EW35" s="12" t="s">
        <v>172</v>
      </c>
      <c r="EX35" s="12" t="s">
        <v>173</v>
      </c>
      <c r="EY35" s="12" t="s">
        <v>174</v>
      </c>
      <c r="EZ35" s="12" t="s">
        <v>175</v>
      </c>
      <c r="FA35" s="12" t="s">
        <v>176</v>
      </c>
      <c r="FB35" s="12" t="s">
        <v>177</v>
      </c>
      <c r="FC35" s="12" t="s">
        <v>178</v>
      </c>
      <c r="FD35" s="12" t="s">
        <v>179</v>
      </c>
      <c r="FE35" s="12" t="s">
        <v>180</v>
      </c>
      <c r="FF35" s="12" t="s">
        <v>181</v>
      </c>
      <c r="FG35" s="12" t="s">
        <v>182</v>
      </c>
      <c r="FH35" s="12" t="s">
        <v>183</v>
      </c>
      <c r="FI35" s="12" t="s">
        <v>184</v>
      </c>
      <c r="FJ35" s="12" t="s">
        <v>185</v>
      </c>
      <c r="FK35" s="12" t="s">
        <v>186</v>
      </c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  <c r="OH35" s="12"/>
      <c r="OI35" s="12"/>
      <c r="OJ35" s="12"/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OZ35" s="12"/>
      <c r="PA35" s="12"/>
      <c r="PB35" s="12"/>
      <c r="PC35" s="12"/>
      <c r="PD35" s="12"/>
      <c r="PE35" s="12"/>
      <c r="PF35" s="12"/>
      <c r="PG35" s="12"/>
      <c r="PH35" s="12"/>
      <c r="PI35" s="12"/>
      <c r="PJ35" s="12"/>
      <c r="PK35" s="12"/>
      <c r="PL35" s="12"/>
      <c r="PM35" s="12"/>
      <c r="PN35" s="12"/>
      <c r="PO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E35" s="12"/>
      <c r="QF35" s="12"/>
      <c r="QG35" s="12"/>
      <c r="QH35" s="12"/>
      <c r="QI35" s="12"/>
      <c r="QJ35" s="12"/>
      <c r="QK35" s="12"/>
      <c r="QL35" s="12"/>
      <c r="QM35" s="12"/>
      <c r="QN35" s="12"/>
      <c r="QO35" s="12"/>
      <c r="QP35" s="12"/>
      <c r="QQ35" s="12"/>
      <c r="QR35" s="12"/>
      <c r="QS35" s="12"/>
      <c r="QT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J35" s="12"/>
      <c r="RK35" s="12"/>
      <c r="RL35" s="12"/>
      <c r="RM35" s="12"/>
      <c r="RN35" s="12"/>
      <c r="RO35" s="12"/>
      <c r="RP35" s="12"/>
      <c r="RQ35" s="12"/>
      <c r="RR35" s="12"/>
      <c r="RS35" s="12"/>
      <c r="RT35" s="12"/>
      <c r="RU35" s="12"/>
      <c r="RV35" s="12"/>
      <c r="RW35" s="12"/>
      <c r="RX35" s="12"/>
      <c r="RY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  <c r="SO35" s="12"/>
      <c r="SP35" s="12"/>
      <c r="SQ35" s="12"/>
      <c r="SR35" s="12"/>
      <c r="SS35" s="12"/>
      <c r="ST35" s="12"/>
      <c r="SU35" s="12"/>
      <c r="SV35" s="12"/>
      <c r="SW35" s="12"/>
      <c r="SX35" s="12"/>
      <c r="SY35" s="12"/>
      <c r="SZ35" s="12"/>
      <c r="TA35" s="12"/>
      <c r="TB35" s="12"/>
      <c r="TC35" s="12"/>
      <c r="TD35" s="12"/>
      <c r="TE35" s="12"/>
      <c r="TF35" s="12"/>
      <c r="TG35" s="12"/>
      <c r="TH35" s="12"/>
      <c r="TI35" s="12"/>
      <c r="TJ35" s="12"/>
      <c r="TK35" s="12"/>
      <c r="TL35" s="12"/>
      <c r="TM35" s="12"/>
      <c r="TN35" s="12"/>
      <c r="TO35" s="12"/>
      <c r="TP35" s="12"/>
      <c r="TQ35" s="12"/>
      <c r="TR35" s="12"/>
      <c r="TS35" s="12"/>
      <c r="TT35" s="12"/>
      <c r="TU35" s="12"/>
      <c r="TV35" s="12"/>
      <c r="TW35" s="12"/>
      <c r="TX35" s="12"/>
      <c r="TY35" s="12"/>
      <c r="TZ35" s="12"/>
      <c r="UA35" s="12"/>
      <c r="UB35" s="12"/>
      <c r="UC35" s="12"/>
      <c r="UD35" s="12"/>
      <c r="UE35" s="12"/>
      <c r="UF35" s="12"/>
      <c r="UG35" s="12"/>
      <c r="UH35" s="12"/>
      <c r="UI35" s="12"/>
      <c r="UJ35" s="12"/>
      <c r="UK35" s="12"/>
      <c r="UL35" s="12"/>
      <c r="UM35" s="12"/>
      <c r="UN35" s="12"/>
      <c r="UO35" s="12"/>
      <c r="UP35" s="12"/>
      <c r="UQ35" s="12"/>
      <c r="UR35" s="12"/>
      <c r="US35" s="12"/>
      <c r="UT35" s="12"/>
      <c r="UU35" s="12"/>
      <c r="UV35" s="12"/>
      <c r="UW35" s="12"/>
      <c r="UX35" s="12"/>
      <c r="UY35" s="12"/>
      <c r="UZ35" s="12"/>
      <c r="VA35" s="12"/>
      <c r="VB35" s="12"/>
      <c r="VC35" s="12"/>
      <c r="VD35" s="12"/>
      <c r="VE35" s="12"/>
      <c r="VF35" s="12"/>
      <c r="VG35" s="12"/>
      <c r="VH35" s="12"/>
      <c r="VI35" s="12"/>
      <c r="VJ35" s="12"/>
      <c r="VK35" s="12"/>
      <c r="VL35" s="12"/>
      <c r="VM35" s="12"/>
      <c r="VN35" s="12"/>
      <c r="VO35" s="12"/>
      <c r="VP35" s="12"/>
      <c r="VQ35" s="12"/>
      <c r="VR35" s="12"/>
      <c r="VS35" s="12"/>
      <c r="VT35" s="12"/>
      <c r="VU35" s="12"/>
      <c r="VV35" s="12"/>
      <c r="VW35" s="12"/>
      <c r="VX35" s="12"/>
      <c r="VY35" s="12"/>
      <c r="VZ35" s="12"/>
      <c r="WA35" s="12"/>
      <c r="WB35" s="12"/>
      <c r="WC35" s="12"/>
      <c r="WD35" s="12"/>
      <c r="WE35" s="12"/>
      <c r="WF35" s="12"/>
      <c r="WG35" s="12"/>
      <c r="WH35" s="12"/>
      <c r="WI35" s="12"/>
      <c r="WJ35" s="12"/>
      <c r="WK35" s="12"/>
      <c r="WL35" s="12"/>
      <c r="WM35" s="12"/>
      <c r="WN35" s="12"/>
      <c r="WO35" s="12"/>
      <c r="WP35" s="12"/>
      <c r="WQ35" s="12"/>
      <c r="WR35" s="12"/>
      <c r="WS35" s="12"/>
      <c r="WT35" s="12"/>
      <c r="WU35" s="12"/>
      <c r="WV35" s="12"/>
      <c r="WW35" s="12"/>
      <c r="WX35" s="12"/>
      <c r="WY35" s="12"/>
      <c r="WZ35" s="12"/>
      <c r="XA35" s="12"/>
      <c r="XB35" s="12"/>
      <c r="XC35" s="12"/>
      <c r="XD35" s="12"/>
      <c r="XE35" s="12"/>
      <c r="XF35" s="12"/>
      <c r="XG35" s="12"/>
      <c r="XH35" s="12"/>
      <c r="XI35" s="12"/>
      <c r="XJ35" s="12"/>
      <c r="XK35" s="12"/>
      <c r="XL35" s="12"/>
      <c r="XM35" s="12"/>
      <c r="XN35" s="12"/>
      <c r="XO35" s="12"/>
      <c r="XP35" s="12"/>
      <c r="XQ35" s="12"/>
      <c r="XR35" s="12"/>
      <c r="XS35" s="12"/>
      <c r="XT35" s="12"/>
      <c r="XU35" s="12"/>
      <c r="XV35" s="12"/>
      <c r="XW35" s="12"/>
      <c r="XX35" s="12"/>
      <c r="XY35" s="12"/>
      <c r="XZ35" s="12"/>
      <c r="YA35" s="12"/>
      <c r="YB35" s="12"/>
      <c r="YC35" s="12"/>
      <c r="YD35" s="12"/>
      <c r="YE35" s="12"/>
      <c r="YF35" s="12"/>
      <c r="YG35" s="12"/>
      <c r="YH35" s="12"/>
      <c r="YI35" s="12"/>
      <c r="YJ35" s="12"/>
      <c r="YK35" s="12"/>
      <c r="YL35" s="12"/>
      <c r="YM35" s="12"/>
      <c r="YN35" s="12"/>
      <c r="YO35" s="12"/>
      <c r="YP35" s="12"/>
      <c r="YQ35" s="12"/>
      <c r="YR35" s="12"/>
      <c r="YS35" s="12"/>
      <c r="YT35" s="12"/>
      <c r="YU35" s="12"/>
      <c r="YV35" s="12"/>
      <c r="YW35" s="12"/>
      <c r="YX35" s="12"/>
      <c r="YY35" s="12"/>
      <c r="YZ35" s="12"/>
      <c r="ZA35" s="12"/>
      <c r="ZB35" s="12"/>
      <c r="ZC35" s="12"/>
      <c r="ZD35" s="12"/>
      <c r="ZE35" s="12"/>
      <c r="ZF35" s="12"/>
      <c r="ZG35" s="12"/>
      <c r="ZH35" s="12"/>
      <c r="ZI35" s="12"/>
      <c r="ZJ35" s="12"/>
      <c r="ZK35" s="12"/>
      <c r="ZL35" s="12"/>
      <c r="ZM35" s="12"/>
      <c r="ZN35" s="12"/>
      <c r="ZO35" s="12"/>
      <c r="ZP35" s="12"/>
      <c r="ZQ35" s="12"/>
      <c r="ZR35" s="12"/>
      <c r="ZS35" s="12"/>
      <c r="ZT35" s="12"/>
      <c r="ZU35" s="12"/>
      <c r="ZV35" s="12"/>
      <c r="ZW35" s="12"/>
      <c r="ZX35" s="12"/>
      <c r="ZY35" s="12"/>
      <c r="ZZ35" s="12"/>
      <c r="AAA35" s="12"/>
      <c r="AAB35" s="12"/>
      <c r="AAC35" s="12"/>
      <c r="AAD35" s="12"/>
      <c r="AAE35" s="12"/>
      <c r="AAF35" s="12"/>
      <c r="AAG35" s="12"/>
      <c r="AAH35" s="12"/>
      <c r="AAI35" s="12"/>
      <c r="AAJ35" s="12"/>
      <c r="AAK35" s="12"/>
      <c r="AAL35" s="12"/>
      <c r="AAM35" s="12"/>
      <c r="AAN35" s="12"/>
      <c r="AAO35" s="12"/>
      <c r="AAP35" s="12"/>
      <c r="AAQ35" s="12"/>
      <c r="AAR35" s="12"/>
      <c r="AAS35" s="12"/>
      <c r="AAT35" s="12"/>
      <c r="AAU35" s="12"/>
      <c r="AAV35" s="12"/>
      <c r="AAW35" s="12"/>
      <c r="AAX35" s="12"/>
      <c r="AAY35" s="12"/>
      <c r="AAZ35" s="12"/>
      <c r="ABA35" s="12"/>
      <c r="ABB35" s="12"/>
      <c r="ABC35" s="12"/>
      <c r="ABD35" s="12"/>
      <c r="ABE35" s="12"/>
      <c r="ABF35" s="12"/>
      <c r="ABG35" s="12"/>
      <c r="ABH35" s="12"/>
      <c r="ABI35" s="12"/>
      <c r="ABJ35" s="12"/>
      <c r="ABK35" s="12"/>
      <c r="ABL35" s="12"/>
      <c r="ABM35" s="12"/>
      <c r="ABN35" s="12"/>
      <c r="ABO35" s="12"/>
      <c r="ABP35" s="12"/>
      <c r="ABQ35" s="12"/>
      <c r="ABR35" s="12"/>
      <c r="ABS35" s="12"/>
      <c r="ABT35" s="12"/>
      <c r="ABU35" s="12"/>
      <c r="ABV35" s="12"/>
      <c r="ABW35" s="12"/>
      <c r="ABX35" s="12"/>
      <c r="ABY35" s="12"/>
      <c r="ABZ35" s="12"/>
      <c r="ACA35" s="12"/>
      <c r="ACB35" s="12"/>
      <c r="ACC35" s="12"/>
      <c r="ACD35" s="12"/>
      <c r="ACE35" s="12"/>
      <c r="ACF35" s="12"/>
      <c r="ACG35" s="12"/>
      <c r="ACH35" s="12"/>
      <c r="ACI35" s="12"/>
      <c r="ACJ35" s="12"/>
      <c r="ACK35" s="12"/>
      <c r="ACL35" s="12"/>
      <c r="ACM35" s="12"/>
      <c r="ACN35" s="12"/>
      <c r="ACO35" s="12"/>
      <c r="ACP35" s="12"/>
      <c r="ACQ35" s="12"/>
      <c r="ACR35" s="12"/>
      <c r="ACS35" s="12"/>
      <c r="ACT35" s="12"/>
      <c r="ACU35" s="12"/>
      <c r="ACV35" s="12"/>
      <c r="ACW35" s="12"/>
      <c r="ACX35" s="12"/>
      <c r="ACY35" s="12"/>
      <c r="ACZ35" s="12"/>
      <c r="ADA35" s="12"/>
      <c r="ADB35" s="12"/>
      <c r="ADC35" s="12"/>
      <c r="ADD35" s="12"/>
      <c r="ADE35" s="12"/>
      <c r="ADF35" s="12"/>
      <c r="ADG35" s="12"/>
      <c r="ADH35" s="12"/>
      <c r="ADI35" s="12"/>
      <c r="ADJ35" s="12"/>
      <c r="ADK35" s="12"/>
      <c r="ADL35" s="12"/>
      <c r="ADM35" s="12"/>
      <c r="ADN35" s="12"/>
      <c r="ADO35" s="12"/>
      <c r="ADP35" s="12"/>
      <c r="ADQ35" s="12"/>
      <c r="ADR35" s="12"/>
      <c r="ADS35" s="12"/>
      <c r="ADT35" s="12"/>
      <c r="ADU35" s="12"/>
      <c r="ADV35" s="12"/>
      <c r="ADW35" s="12"/>
      <c r="ADX35" s="12"/>
      <c r="ADY35" s="12"/>
      <c r="ADZ35" s="12"/>
      <c r="AEA35" s="12"/>
      <c r="AEB35" s="12"/>
      <c r="AEC35" s="12"/>
      <c r="AED35" s="12"/>
      <c r="AEE35" s="12"/>
      <c r="AEF35" s="12"/>
      <c r="AEG35" s="12"/>
      <c r="AEH35" s="12"/>
      <c r="AEI35" s="12"/>
      <c r="AEJ35" s="12"/>
      <c r="AEK35" s="12"/>
      <c r="AEL35" s="12"/>
      <c r="AEM35" s="12"/>
      <c r="AEN35" s="12"/>
      <c r="AEO35" s="12"/>
      <c r="AEP35" s="12"/>
      <c r="AEQ35" s="12"/>
      <c r="AER35" s="12"/>
      <c r="AES35" s="12"/>
      <c r="AET35" s="12"/>
      <c r="AEU35" s="12"/>
      <c r="AEV35" s="12"/>
      <c r="AEW35" s="12"/>
      <c r="AEX35" s="12"/>
      <c r="AEY35" s="12"/>
      <c r="AEZ35" s="12"/>
      <c r="AFA35" s="12"/>
      <c r="AFB35" s="12"/>
      <c r="AFC35" s="12"/>
      <c r="AFD35" s="12"/>
      <c r="AFE35" s="12"/>
      <c r="AFF35" s="12"/>
      <c r="AFG35" s="12"/>
      <c r="AFH35" s="12"/>
      <c r="AFI35" s="12"/>
      <c r="AFJ35" s="12"/>
      <c r="AFK35" s="12"/>
      <c r="AFL35" s="12"/>
      <c r="AFM35" s="12"/>
      <c r="AFN35" s="12"/>
      <c r="AFO35" s="12"/>
      <c r="AFP35" s="12"/>
      <c r="AFQ35" s="12"/>
      <c r="AFR35" s="12"/>
      <c r="AFS35" s="12"/>
      <c r="AFT35" s="12"/>
      <c r="AFU35" s="12"/>
      <c r="AFV35" s="12"/>
      <c r="AFW35" s="12"/>
      <c r="AFX35" s="12"/>
      <c r="AFY35" s="12"/>
      <c r="AFZ35" s="12"/>
      <c r="AGA35" s="12"/>
      <c r="AGB35" s="12"/>
      <c r="AGC35" s="12"/>
      <c r="AGD35" s="12"/>
      <c r="AGE35" s="12"/>
      <c r="AGF35" s="12"/>
      <c r="AGG35" s="12"/>
      <c r="AGH35" s="12"/>
      <c r="AGI35" s="12"/>
      <c r="AGJ35" s="12"/>
      <c r="AGK35" s="12"/>
      <c r="AGL35" s="12"/>
      <c r="AGM35" s="12"/>
      <c r="AGN35" s="12"/>
      <c r="AGO35" s="12"/>
      <c r="AGP35" s="12"/>
      <c r="AGQ35" s="12"/>
      <c r="AGR35" s="12"/>
      <c r="AGS35" s="12"/>
      <c r="AGT35" s="12"/>
      <c r="AGU35" s="12"/>
      <c r="AGV35" s="12"/>
      <c r="AGW35" s="12"/>
      <c r="AGX35" s="12"/>
      <c r="AGY35" s="12"/>
      <c r="AGZ35" s="12"/>
      <c r="AHA35" s="12"/>
      <c r="AHB35" s="12"/>
      <c r="AHC35" s="12"/>
      <c r="AHD35" s="12"/>
      <c r="AHE35" s="12"/>
      <c r="AHF35" s="12"/>
      <c r="AHG35" s="12"/>
      <c r="AHH35" s="12"/>
      <c r="AHI35" s="12"/>
      <c r="AHJ35" s="12"/>
      <c r="AHK35" s="12"/>
      <c r="AHL35" s="12"/>
      <c r="AHM35" s="12"/>
      <c r="AHN35" s="12"/>
      <c r="AHO35" s="12"/>
      <c r="AHP35" s="12"/>
      <c r="AHQ35" s="12"/>
      <c r="AHR35" s="12"/>
      <c r="AHS35" s="12"/>
      <c r="AHT35" s="12"/>
      <c r="AHU35" s="12"/>
      <c r="AHV35" s="12"/>
      <c r="AHW35" s="12"/>
      <c r="AHX35" s="12"/>
      <c r="AHY35" s="12"/>
      <c r="AHZ35" s="12"/>
      <c r="AIA35" s="12"/>
      <c r="AIB35" s="12"/>
      <c r="AIC35" s="12"/>
      <c r="AID35" s="12"/>
      <c r="AIE35" s="12"/>
      <c r="AIF35" s="12"/>
      <c r="AIG35" s="12"/>
      <c r="AIH35" s="12"/>
      <c r="AII35" s="12"/>
      <c r="AIJ35" s="12"/>
      <c r="AIK35" s="12"/>
      <c r="AIL35" s="12"/>
      <c r="AIM35" s="12"/>
      <c r="AIN35" s="12"/>
      <c r="AIO35" s="12"/>
      <c r="AIP35" s="12"/>
      <c r="AIQ35" s="12"/>
      <c r="AIR35" s="12"/>
      <c r="AIS35" s="12"/>
      <c r="AIT35" s="12"/>
      <c r="AIU35" s="12"/>
      <c r="AIV35" s="12"/>
      <c r="AIW35" s="12"/>
      <c r="AIX35" s="12"/>
      <c r="AIY35" s="12"/>
      <c r="AIZ35" s="12"/>
      <c r="AJA35" s="12"/>
      <c r="AJB35" s="12"/>
      <c r="AJC35" s="12"/>
      <c r="AJD35" s="12"/>
      <c r="AJE35" s="12"/>
      <c r="AJF35" s="12"/>
      <c r="AJG35" s="12"/>
      <c r="AJH35" s="12"/>
      <c r="AJI35" s="12"/>
      <c r="AJJ35" s="12"/>
      <c r="AJK35" s="12"/>
      <c r="AJL35" s="12"/>
      <c r="AJM35" s="12"/>
      <c r="AJN35" s="12"/>
      <c r="AJO35" s="12"/>
      <c r="AJP35" s="12"/>
      <c r="AJQ35" s="12"/>
      <c r="AJR35" s="12"/>
      <c r="AJS35" s="12"/>
      <c r="AJT35" s="12"/>
      <c r="AJU35" s="12"/>
      <c r="AJV35" s="12"/>
      <c r="AJW35" s="12"/>
      <c r="AJX35" s="12"/>
      <c r="AJY35" s="12"/>
      <c r="AJZ35" s="12"/>
      <c r="AKA35" s="12"/>
      <c r="AKB35" s="12"/>
      <c r="AKC35" s="12"/>
      <c r="AKD35" s="12"/>
      <c r="AKE35" s="12"/>
      <c r="AKF35" s="12"/>
      <c r="AKG35" s="12"/>
      <c r="AKH35" s="12"/>
      <c r="AKI35" s="12"/>
      <c r="AKJ35" s="12"/>
      <c r="AKK35" s="12"/>
      <c r="AKL35" s="12"/>
      <c r="AKM35" s="12"/>
      <c r="AKN35" s="12"/>
      <c r="AKO35" s="12"/>
      <c r="AKP35" s="12"/>
      <c r="AKQ35" s="12"/>
      <c r="AKR35" s="12"/>
      <c r="AKS35" s="12"/>
      <c r="AKT35" s="12"/>
      <c r="AKU35" s="12"/>
      <c r="AKV35" s="12"/>
      <c r="AKW35" s="12"/>
      <c r="AKX35" s="12"/>
      <c r="AKY35" s="12"/>
      <c r="AKZ35" s="12"/>
      <c r="ALA35" s="12"/>
      <c r="ALB35" s="12"/>
      <c r="ALC35" s="12"/>
      <c r="ALD35" s="12"/>
      <c r="ALE35" s="12"/>
      <c r="ALF35" s="12"/>
      <c r="ALG35" s="12"/>
      <c r="ALH35" s="12"/>
      <c r="ALI35" s="12"/>
      <c r="ALJ35" s="12"/>
      <c r="ALK35" s="12"/>
      <c r="ALL35" s="12"/>
      <c r="ALM35" s="12"/>
      <c r="ALN35" s="12"/>
      <c r="ALO35" s="12"/>
      <c r="ALP35" s="12"/>
      <c r="ALQ35" s="12"/>
      <c r="ALR35" s="12"/>
      <c r="ALS35" s="12"/>
      <c r="ALT35" s="12"/>
      <c r="ALU35" s="12"/>
      <c r="ALV35" s="12"/>
      <c r="ALW35" s="12"/>
      <c r="ALX35" s="12"/>
      <c r="ALY35" s="12"/>
      <c r="ALZ35" s="12"/>
      <c r="AMA35" s="12"/>
      <c r="AMB35" s="12"/>
      <c r="AMC35" s="12"/>
      <c r="AMD35" s="12"/>
      <c r="AME35" s="12"/>
      <c r="AMF35" s="12"/>
      <c r="AMG35" s="12"/>
      <c r="AMH35" s="12"/>
      <c r="AMI35" s="12"/>
      <c r="AMJ35" s="12"/>
      <c r="AMK35" s="12"/>
      <c r="AML35" s="12"/>
      <c r="AMM35" s="12"/>
      <c r="AMN35" s="12"/>
      <c r="AMO35" s="12"/>
      <c r="AMP35" s="12"/>
      <c r="AMQ35" s="12"/>
      <c r="AMR35" s="12"/>
      <c r="AMS35" s="12"/>
      <c r="AMT35" s="12"/>
      <c r="AMU35" s="12"/>
      <c r="AMV35" s="12"/>
      <c r="AMW35" s="12"/>
      <c r="AMX35" s="12"/>
      <c r="AMY35" s="12"/>
      <c r="AMZ35" s="12"/>
      <c r="ANA35" s="12"/>
      <c r="ANB35" s="12"/>
      <c r="ANC35" s="12"/>
      <c r="AND35" s="12"/>
      <c r="ANE35" s="12"/>
      <c r="ANF35" s="12"/>
      <c r="ANG35" s="12"/>
      <c r="ANH35" s="12"/>
      <c r="ANI35" s="12"/>
      <c r="ANJ35" s="12"/>
      <c r="ANK35" s="12"/>
      <c r="ANL35" s="12"/>
      <c r="ANM35" s="12"/>
      <c r="ANN35" s="12"/>
      <c r="ANO35" s="12"/>
      <c r="ANP35" s="12"/>
      <c r="ANQ35" s="12"/>
      <c r="ANR35" s="12"/>
      <c r="ANS35" s="12"/>
      <c r="ANT35" s="12"/>
      <c r="ANU35" s="12"/>
      <c r="ANV35" s="12"/>
      <c r="ANW35" s="12"/>
      <c r="ANX35" s="12"/>
      <c r="ANY35" s="12"/>
      <c r="ANZ35" s="12"/>
      <c r="AOA35" s="12"/>
      <c r="AOB35" s="12"/>
      <c r="AOC35" s="12"/>
      <c r="AOD35" s="12"/>
      <c r="AOE35" s="12"/>
      <c r="AOF35" s="12"/>
      <c r="AOG35" s="12"/>
      <c r="AOH35" s="12"/>
      <c r="AOI35" s="12"/>
      <c r="AOJ35" s="12"/>
      <c r="AOK35" s="12"/>
      <c r="AOL35" s="12"/>
      <c r="AOM35" s="12"/>
      <c r="AON35" s="12"/>
      <c r="AOO35" s="12"/>
      <c r="AOP35" s="12"/>
      <c r="AOQ35" s="12"/>
      <c r="AOR35" s="12"/>
      <c r="AOS35" s="12"/>
      <c r="AOT35" s="12"/>
      <c r="AOU35" s="12"/>
      <c r="AOV35" s="12"/>
      <c r="AOW35" s="12"/>
      <c r="AOX35" s="12"/>
      <c r="AOY35" s="12"/>
      <c r="AOZ35" s="12"/>
      <c r="APA35" s="12"/>
      <c r="APB35" s="12"/>
      <c r="APC35" s="12"/>
      <c r="APD35" s="12"/>
      <c r="APE35" s="12"/>
      <c r="APF35" s="12"/>
      <c r="APG35" s="12"/>
      <c r="APH35" s="12"/>
      <c r="API35" s="12"/>
      <c r="APJ35" s="12"/>
      <c r="APK35" s="12"/>
      <c r="APL35" s="12"/>
      <c r="APM35" s="12"/>
      <c r="APN35" s="12"/>
      <c r="APO35" s="12"/>
      <c r="APP35" s="12"/>
      <c r="APQ35" s="12"/>
      <c r="APR35" s="12"/>
      <c r="APS35" s="12"/>
      <c r="APT35" s="12"/>
      <c r="APU35" s="12"/>
      <c r="APV35" s="12"/>
      <c r="APW35" s="12"/>
      <c r="APX35" s="12"/>
      <c r="APY35" s="12"/>
      <c r="APZ35" s="12"/>
      <c r="AQA35" s="12"/>
      <c r="AQB35" s="12"/>
      <c r="AQC35" s="12"/>
      <c r="AQD35" s="12"/>
      <c r="AQE35" s="12"/>
      <c r="AQF35" s="12"/>
      <c r="AQG35" s="12"/>
      <c r="AQH35" s="12"/>
      <c r="AQI35" s="12"/>
      <c r="AQJ35" s="12"/>
      <c r="AQK35" s="12"/>
      <c r="AQL35" s="12"/>
      <c r="AQM35" s="12"/>
      <c r="AQN35" s="12"/>
      <c r="AQO35" s="12"/>
      <c r="AQP35" s="12"/>
      <c r="AQQ35" s="12"/>
      <c r="AQR35" s="12"/>
      <c r="AQS35" s="12"/>
      <c r="AQT35" s="12"/>
      <c r="AQU35" s="12"/>
      <c r="AQV35" s="12"/>
      <c r="AQW35" s="12"/>
      <c r="AQX35" s="12"/>
      <c r="AQY35" s="12"/>
      <c r="AQZ35" s="12"/>
      <c r="ARA35" s="12"/>
      <c r="ARB35" s="12"/>
      <c r="ARC35" s="12"/>
      <c r="ARD35" s="12"/>
      <c r="ARE35" s="12"/>
      <c r="ARF35" s="12"/>
      <c r="ARG35" s="12"/>
      <c r="ARH35" s="12"/>
      <c r="ARI35" s="12"/>
      <c r="ARJ35" s="12"/>
      <c r="ARK35" s="12"/>
      <c r="ARL35" s="12"/>
      <c r="ARM35" s="12"/>
      <c r="ARN35" s="12"/>
      <c r="ARO35" s="12"/>
      <c r="ARP35" s="12"/>
      <c r="ARQ35" s="12"/>
      <c r="ARR35" s="12"/>
      <c r="ARS35" s="12"/>
      <c r="ART35" s="12"/>
      <c r="ARU35" s="12"/>
      <c r="ARV35" s="12"/>
      <c r="ARW35" s="12"/>
      <c r="ARX35" s="12"/>
      <c r="ARY35" s="12"/>
      <c r="ARZ35" s="12"/>
      <c r="ASA35" s="12"/>
      <c r="ASB35" s="12"/>
      <c r="ASC35" s="12"/>
      <c r="ASD35" s="12"/>
      <c r="ASE35" s="12"/>
      <c r="ASF35" s="12"/>
      <c r="ASG35" s="12"/>
      <c r="ASH35" s="12"/>
      <c r="ASI35" s="12"/>
      <c r="ASJ35" s="12"/>
      <c r="ASK35" s="12"/>
      <c r="ASL35" s="12"/>
      <c r="ASM35" s="12"/>
      <c r="ASN35" s="12"/>
      <c r="ASO35" s="12"/>
      <c r="ASP35" s="12"/>
      <c r="ASQ35" s="12"/>
      <c r="ASR35" s="12"/>
      <c r="ASS35" s="12"/>
      <c r="AST35" s="12"/>
      <c r="ASU35" s="12"/>
      <c r="ASV35" s="12"/>
      <c r="ASW35" s="12"/>
      <c r="ASX35" s="12"/>
      <c r="ASY35" s="12"/>
      <c r="ASZ35" s="12"/>
      <c r="ATA35" s="12"/>
      <c r="ATB35" s="12"/>
      <c r="ATC35" s="12"/>
      <c r="ATD35" s="12"/>
      <c r="ATE35" s="12"/>
      <c r="ATF35" s="12"/>
      <c r="ATG35" s="12"/>
      <c r="ATH35" s="12"/>
      <c r="ATI35" s="12"/>
      <c r="ATJ35" s="12"/>
      <c r="ATK35" s="12"/>
      <c r="ATL35" s="12"/>
      <c r="ATM35" s="12"/>
      <c r="ATN35" s="12"/>
      <c r="ATO35" s="12"/>
      <c r="ATP35" s="12"/>
      <c r="ATQ35" s="12"/>
      <c r="ATR35" s="12"/>
      <c r="ATS35" s="12"/>
      <c r="ATT35" s="12"/>
      <c r="ATU35" s="12"/>
      <c r="ATV35" s="12"/>
      <c r="ATW35" s="12"/>
      <c r="ATX35" s="12"/>
      <c r="ATY35" s="12"/>
      <c r="ATZ35" s="12"/>
      <c r="AUA35" s="12"/>
      <c r="AUB35" s="12"/>
      <c r="AUC35" s="12"/>
      <c r="AUD35" s="12"/>
      <c r="AUE35" s="12"/>
      <c r="AUF35" s="12"/>
      <c r="AUG35" s="12"/>
      <c r="AUH35" s="12"/>
      <c r="AUI35" s="12"/>
      <c r="AUJ35" s="12"/>
      <c r="AUK35" s="12"/>
      <c r="AUL35" s="12"/>
      <c r="AUM35" s="12"/>
      <c r="AUN35" s="12"/>
      <c r="AUO35" s="12"/>
      <c r="AUP35" s="12"/>
      <c r="AUQ35" s="12"/>
      <c r="AUR35" s="12"/>
      <c r="AUS35" s="12"/>
      <c r="AUT35" s="12"/>
      <c r="AUU35" s="12"/>
      <c r="AUV35" s="12"/>
      <c r="AUW35" s="12"/>
      <c r="AUX35" s="12"/>
      <c r="AUY35" s="12"/>
      <c r="AUZ35" s="12"/>
      <c r="AVA35" s="12"/>
      <c r="AVB35" s="12"/>
      <c r="AVC35" s="12"/>
      <c r="AVD35" s="12"/>
      <c r="AVE35" s="12"/>
      <c r="AVF35" s="12"/>
      <c r="AVG35" s="12"/>
      <c r="AVH35" s="12"/>
      <c r="AVI35" s="12"/>
      <c r="AVJ35" s="12"/>
      <c r="AVK35" s="12"/>
      <c r="AVL35" s="12"/>
      <c r="AVM35" s="12"/>
      <c r="AVN35" s="12"/>
      <c r="AVO35" s="12"/>
      <c r="AVP35" s="12"/>
      <c r="AVQ35" s="12"/>
      <c r="AVR35" s="12"/>
      <c r="AVS35" s="12"/>
      <c r="AVT35" s="12"/>
      <c r="AVU35" s="12"/>
      <c r="AVV35" s="12"/>
      <c r="AVW35" s="12"/>
      <c r="AVX35" s="12"/>
      <c r="AVY35" s="12"/>
      <c r="AVZ35" s="12"/>
      <c r="AWA35" s="12"/>
      <c r="AWB35" s="12"/>
      <c r="AWC35" s="12"/>
      <c r="AWD35" s="12"/>
      <c r="AWE35" s="12"/>
      <c r="AWF35" s="12"/>
      <c r="AWG35" s="12"/>
      <c r="AWH35" s="12"/>
      <c r="AWI35" s="12"/>
      <c r="AWJ35" s="12"/>
      <c r="AWK35" s="12"/>
      <c r="AWL35" s="12"/>
      <c r="AWM35" s="12"/>
      <c r="AWN35" s="12"/>
      <c r="AWO35" s="12"/>
      <c r="AWP35" s="12"/>
      <c r="AWQ35" s="12"/>
      <c r="AWR35" s="12"/>
      <c r="AWS35" s="12"/>
      <c r="AWT35" s="12"/>
      <c r="AWU35" s="12"/>
      <c r="AWV35" s="12"/>
      <c r="AWW35" s="12"/>
      <c r="AWX35" s="12"/>
      <c r="AWY35" s="12"/>
      <c r="AWZ35" s="12"/>
    </row>
    <row r="36" spans="1:1300" ht="16.5" thickBot="1" x14ac:dyDescent="0.3">
      <c r="A36" s="13"/>
      <c r="B36" s="14"/>
      <c r="C36" s="2"/>
      <c r="D36" s="67"/>
      <c r="E36" s="67"/>
      <c r="F36" s="96" t="s">
        <v>4</v>
      </c>
      <c r="G36" s="69">
        <v>79.2</v>
      </c>
      <c r="H36" s="69">
        <v>77.099999999999994</v>
      </c>
      <c r="I36" s="69">
        <v>77.099999999999994</v>
      </c>
      <c r="J36" s="69">
        <v>82</v>
      </c>
      <c r="K36" s="69">
        <v>78.3</v>
      </c>
      <c r="L36" s="69">
        <v>81.5</v>
      </c>
      <c r="M36" s="69">
        <v>83.9</v>
      </c>
      <c r="N36" s="69">
        <v>81</v>
      </c>
      <c r="O36" s="69">
        <v>79.8</v>
      </c>
      <c r="P36" s="69">
        <v>79.5</v>
      </c>
      <c r="Q36" s="69">
        <v>78.3</v>
      </c>
      <c r="R36" s="69">
        <v>77.400000000000006</v>
      </c>
      <c r="S36" s="69">
        <v>83</v>
      </c>
      <c r="T36" s="69">
        <v>93.2</v>
      </c>
      <c r="U36" s="69">
        <v>81.599999999999994</v>
      </c>
      <c r="V36" s="69">
        <v>84.2</v>
      </c>
      <c r="W36" s="69">
        <v>84.3</v>
      </c>
      <c r="X36" s="69">
        <v>78.400000000000006</v>
      </c>
      <c r="Y36" s="69">
        <v>84.9</v>
      </c>
      <c r="Z36" s="69">
        <v>89.7</v>
      </c>
      <c r="AA36" s="69">
        <v>88.9</v>
      </c>
      <c r="AB36" s="69">
        <v>90</v>
      </c>
      <c r="AC36" s="69">
        <v>80.5</v>
      </c>
      <c r="AD36" s="69">
        <v>85.6</v>
      </c>
      <c r="AE36" s="69">
        <v>85.2</v>
      </c>
      <c r="AF36" s="69">
        <v>79.3</v>
      </c>
      <c r="AG36" s="69">
        <v>77.599999999999994</v>
      </c>
      <c r="AH36" s="69">
        <v>77.599999999999994</v>
      </c>
      <c r="AI36" s="69">
        <v>81.599999999999994</v>
      </c>
      <c r="AJ36" s="69">
        <v>80.2</v>
      </c>
      <c r="AK36" s="69">
        <v>78.400000000000006</v>
      </c>
      <c r="AL36" s="69">
        <v>76</v>
      </c>
      <c r="AM36" s="69">
        <v>87.3</v>
      </c>
      <c r="AN36" s="69">
        <v>81.400000000000006</v>
      </c>
      <c r="AO36" s="69">
        <v>83.8</v>
      </c>
      <c r="AP36" s="69">
        <v>81.599999999999994</v>
      </c>
      <c r="AQ36" s="69">
        <v>90.4</v>
      </c>
      <c r="AR36" s="69">
        <v>84.5</v>
      </c>
      <c r="AS36" s="69">
        <v>81.7</v>
      </c>
      <c r="AT36" s="69">
        <v>81.2</v>
      </c>
      <c r="AU36" s="69">
        <v>89.4</v>
      </c>
      <c r="AV36" s="69">
        <v>77.599999999999994</v>
      </c>
      <c r="AW36" s="69">
        <v>82.7</v>
      </c>
      <c r="AX36" s="69">
        <v>83.6</v>
      </c>
      <c r="AY36" s="69">
        <v>83.7</v>
      </c>
      <c r="AZ36" s="69">
        <v>81.5</v>
      </c>
      <c r="BA36" s="69">
        <v>81</v>
      </c>
      <c r="BB36" s="69">
        <v>84.4</v>
      </c>
      <c r="BC36" s="69">
        <v>78.599999999999994</v>
      </c>
      <c r="BD36" s="69">
        <v>80.900000000000006</v>
      </c>
      <c r="BE36" s="69">
        <v>79</v>
      </c>
      <c r="BF36" s="69">
        <v>76</v>
      </c>
      <c r="BG36" s="69">
        <v>81.3</v>
      </c>
      <c r="BH36" s="69">
        <v>81.099999999999994</v>
      </c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>
        <v>87</v>
      </c>
      <c r="CR36" s="69">
        <v>83.9</v>
      </c>
      <c r="CS36" s="69">
        <v>79.3</v>
      </c>
      <c r="CT36" s="69">
        <v>77</v>
      </c>
      <c r="CU36" s="69">
        <v>81.400000000000006</v>
      </c>
      <c r="CV36" s="69">
        <v>79.7</v>
      </c>
      <c r="CW36" s="69">
        <v>87</v>
      </c>
      <c r="CX36" s="69">
        <v>81</v>
      </c>
      <c r="CY36" s="69">
        <v>81.3</v>
      </c>
      <c r="CZ36" s="69">
        <v>81.599999999999994</v>
      </c>
      <c r="DA36" s="69">
        <v>77.3</v>
      </c>
      <c r="DB36" s="69">
        <v>81.599999999999994</v>
      </c>
      <c r="DC36" s="69">
        <v>76.5</v>
      </c>
      <c r="DD36" s="69">
        <v>79.099999999999994</v>
      </c>
      <c r="DE36" s="69">
        <v>80.599999999999994</v>
      </c>
      <c r="DF36" s="69">
        <v>84.6</v>
      </c>
      <c r="DG36" s="69">
        <v>79.7</v>
      </c>
      <c r="DH36" s="69">
        <v>80.3</v>
      </c>
      <c r="DI36" s="69">
        <v>79.2</v>
      </c>
      <c r="DJ36" s="69">
        <v>82.5</v>
      </c>
      <c r="DK36" s="69">
        <v>80.8</v>
      </c>
      <c r="DL36" s="69">
        <v>85.5</v>
      </c>
      <c r="DM36" s="69">
        <v>78.7</v>
      </c>
      <c r="DN36" s="69">
        <v>77.099999999999994</v>
      </c>
      <c r="DO36" s="69">
        <v>77.2</v>
      </c>
      <c r="DP36" s="69">
        <v>73.5</v>
      </c>
      <c r="DQ36" s="69">
        <v>80.400000000000006</v>
      </c>
      <c r="DR36" s="69">
        <v>78.400000000000006</v>
      </c>
      <c r="DS36" s="69">
        <v>77.5</v>
      </c>
      <c r="DT36" s="69">
        <v>79</v>
      </c>
      <c r="DU36" s="69">
        <v>80.2</v>
      </c>
      <c r="DV36" s="69">
        <v>81.5</v>
      </c>
      <c r="DW36" s="69">
        <v>77.599999999999994</v>
      </c>
      <c r="DX36" s="69">
        <v>78.099999999999994</v>
      </c>
      <c r="DY36" s="69">
        <v>78.900000000000006</v>
      </c>
      <c r="DZ36" s="69">
        <v>78.2</v>
      </c>
      <c r="EA36" s="69">
        <v>78.7</v>
      </c>
      <c r="EB36" s="69">
        <v>76.7</v>
      </c>
      <c r="EC36" s="69">
        <v>78.3</v>
      </c>
      <c r="ED36" s="69">
        <v>78.400000000000006</v>
      </c>
      <c r="EE36" s="69">
        <v>78.2</v>
      </c>
      <c r="EF36" s="69">
        <v>77.099999999999994</v>
      </c>
      <c r="EG36" s="69">
        <v>77.900000000000006</v>
      </c>
      <c r="EH36" s="69">
        <v>76.3</v>
      </c>
      <c r="EI36" s="69">
        <v>78.099999999999994</v>
      </c>
      <c r="EJ36" s="69">
        <v>78.8</v>
      </c>
      <c r="EK36" s="69">
        <v>79.8</v>
      </c>
      <c r="EL36" s="69">
        <v>77.599999999999994</v>
      </c>
      <c r="EM36" s="69">
        <v>79.3</v>
      </c>
      <c r="EN36" s="69">
        <v>77.3</v>
      </c>
      <c r="EO36" s="69">
        <v>76</v>
      </c>
      <c r="EP36" s="69">
        <v>76.3</v>
      </c>
      <c r="EQ36" s="69">
        <v>76.5</v>
      </c>
      <c r="ER36" s="69">
        <v>80.099999999999994</v>
      </c>
      <c r="ES36" s="69">
        <v>83.6</v>
      </c>
      <c r="ET36" s="69">
        <v>77</v>
      </c>
      <c r="EU36" s="69">
        <v>79.599999999999994</v>
      </c>
      <c r="EV36" s="69">
        <v>79.099999999999994</v>
      </c>
      <c r="EW36" s="69">
        <v>76.5</v>
      </c>
      <c r="EX36" s="69">
        <v>78.3</v>
      </c>
      <c r="EY36" s="69">
        <v>77.400000000000006</v>
      </c>
      <c r="EZ36" s="69">
        <v>75</v>
      </c>
      <c r="FA36" s="69">
        <v>78.5</v>
      </c>
      <c r="FB36" s="69">
        <v>78.2</v>
      </c>
      <c r="FC36" s="69">
        <v>77.5</v>
      </c>
      <c r="FD36" s="69">
        <v>77.099999999999994</v>
      </c>
      <c r="FE36" s="69">
        <v>77.3</v>
      </c>
      <c r="FF36" s="69">
        <v>77.5</v>
      </c>
      <c r="FG36" s="69">
        <v>75.3</v>
      </c>
      <c r="FH36" s="69">
        <v>77.8</v>
      </c>
      <c r="FI36" s="69">
        <v>73.900000000000006</v>
      </c>
      <c r="FJ36" s="69">
        <v>78.8</v>
      </c>
      <c r="FK36" s="69">
        <v>79.5</v>
      </c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  <c r="IV36" s="69"/>
      <c r="IW36" s="69"/>
      <c r="IX36" s="69"/>
      <c r="IY36" s="69"/>
      <c r="IZ36" s="69"/>
      <c r="JA36" s="69"/>
      <c r="JB36" s="69"/>
      <c r="JC36" s="69"/>
      <c r="JD36" s="69"/>
      <c r="JE36" s="69"/>
      <c r="JF36" s="69"/>
      <c r="JG36" s="69"/>
      <c r="JH36" s="69"/>
      <c r="JI36" s="69"/>
      <c r="JJ36" s="69"/>
      <c r="JK36" s="69"/>
      <c r="JL36" s="69"/>
      <c r="JM36" s="69"/>
      <c r="JN36" s="69"/>
      <c r="JO36" s="69"/>
      <c r="JP36" s="69"/>
      <c r="JQ36" s="69"/>
      <c r="JR36" s="69"/>
      <c r="JS36" s="69"/>
      <c r="JT36" s="69"/>
      <c r="JU36" s="69"/>
      <c r="JV36" s="69"/>
      <c r="JW36" s="69"/>
      <c r="JX36" s="69"/>
      <c r="JY36" s="69"/>
      <c r="JZ36" s="69"/>
      <c r="KA36" s="69"/>
      <c r="KB36" s="69"/>
      <c r="KC36" s="69"/>
      <c r="KD36" s="69"/>
      <c r="KE36" s="69"/>
      <c r="KF36" s="69"/>
      <c r="KG36" s="69"/>
      <c r="KH36" s="69"/>
      <c r="KI36" s="69"/>
      <c r="KJ36" s="69"/>
      <c r="KK36" s="69"/>
      <c r="KL36" s="69"/>
      <c r="KM36" s="69"/>
      <c r="KN36" s="69"/>
      <c r="KO36" s="69"/>
      <c r="KP36" s="69"/>
      <c r="KQ36" s="69"/>
      <c r="KR36" s="69"/>
      <c r="KS36" s="69"/>
      <c r="KT36" s="69"/>
      <c r="KU36" s="69"/>
      <c r="KV36" s="69"/>
      <c r="KW36" s="69"/>
      <c r="KX36" s="69"/>
      <c r="KY36" s="69"/>
      <c r="KZ36" s="69"/>
      <c r="LA36" s="69"/>
      <c r="LB36" s="69"/>
      <c r="LC36" s="69"/>
      <c r="LD36" s="69"/>
      <c r="LE36" s="69"/>
      <c r="LF36" s="69"/>
      <c r="LG36" s="69"/>
      <c r="LH36" s="69"/>
      <c r="LI36" s="69"/>
      <c r="LJ36" s="69"/>
      <c r="LK36" s="69"/>
      <c r="LL36" s="69"/>
      <c r="LM36" s="69"/>
      <c r="LN36" s="69"/>
      <c r="LO36" s="69"/>
      <c r="LP36" s="69"/>
      <c r="LQ36" s="69"/>
      <c r="LR36" s="69"/>
      <c r="LS36" s="69"/>
      <c r="LT36" s="69"/>
      <c r="LU36" s="69"/>
      <c r="LV36" s="69"/>
      <c r="LW36" s="69"/>
      <c r="LX36" s="69"/>
      <c r="LY36" s="69"/>
      <c r="LZ36" s="69"/>
      <c r="MA36" s="69"/>
      <c r="MB36" s="69"/>
      <c r="MC36" s="69"/>
      <c r="MD36" s="69"/>
      <c r="ME36" s="69"/>
      <c r="MF36" s="69"/>
      <c r="MG36" s="69"/>
      <c r="MH36" s="69"/>
      <c r="MI36" s="69"/>
      <c r="MJ36" s="69"/>
      <c r="MK36" s="69"/>
      <c r="ML36" s="69"/>
      <c r="MM36" s="69"/>
      <c r="MN36" s="69"/>
      <c r="MO36" s="69"/>
      <c r="MP36" s="69"/>
      <c r="MQ36" s="69"/>
      <c r="MR36" s="69"/>
      <c r="MS36" s="69"/>
      <c r="MT36" s="69"/>
      <c r="MU36" s="69"/>
      <c r="MV36" s="69"/>
      <c r="MW36" s="69"/>
      <c r="MX36" s="69"/>
      <c r="MY36" s="69"/>
      <c r="MZ36" s="69"/>
      <c r="NA36" s="69"/>
      <c r="NB36" s="69"/>
      <c r="NC36" s="69"/>
      <c r="ND36" s="69"/>
      <c r="NE36" s="69"/>
      <c r="NF36" s="69"/>
      <c r="NG36" s="69"/>
      <c r="NH36" s="69"/>
      <c r="NI36" s="69"/>
      <c r="NJ36" s="69"/>
      <c r="NK36" s="69"/>
      <c r="NL36" s="69"/>
      <c r="NM36" s="69"/>
      <c r="NN36" s="69"/>
      <c r="NO36" s="69"/>
      <c r="NP36" s="69"/>
      <c r="NQ36" s="69"/>
      <c r="NR36" s="69"/>
      <c r="NS36" s="69"/>
      <c r="NT36" s="69"/>
      <c r="NU36" s="69"/>
      <c r="NV36" s="69"/>
      <c r="NW36" s="69"/>
      <c r="NX36" s="69"/>
      <c r="NY36" s="69"/>
      <c r="NZ36" s="69"/>
      <c r="OA36" s="69"/>
      <c r="OB36" s="69"/>
      <c r="OC36" s="69"/>
      <c r="OD36" s="69"/>
      <c r="OE36" s="69"/>
      <c r="OF36" s="69"/>
      <c r="OG36" s="69"/>
      <c r="OH36" s="69"/>
      <c r="OI36" s="69"/>
      <c r="OJ36" s="69"/>
      <c r="OK36" s="69"/>
      <c r="OL36" s="69"/>
      <c r="OM36" s="69"/>
      <c r="ON36" s="69"/>
      <c r="OO36" s="69"/>
      <c r="OP36" s="69"/>
      <c r="OQ36" s="69"/>
      <c r="OR36" s="69"/>
      <c r="OS36" s="69"/>
      <c r="OT36" s="69"/>
      <c r="OU36" s="69"/>
      <c r="OV36" s="69"/>
      <c r="OW36" s="69"/>
      <c r="OX36" s="69"/>
      <c r="OY36" s="69"/>
      <c r="OZ36" s="69"/>
      <c r="PA36" s="69"/>
      <c r="PB36" s="69"/>
      <c r="PC36" s="69"/>
      <c r="PD36" s="69"/>
      <c r="PE36" s="69"/>
      <c r="PF36" s="69"/>
      <c r="PG36" s="69"/>
      <c r="PH36" s="69"/>
      <c r="PI36" s="69"/>
      <c r="PJ36" s="69"/>
      <c r="PK36" s="69"/>
      <c r="PL36" s="69"/>
      <c r="PM36" s="69"/>
      <c r="PN36" s="69"/>
      <c r="PO36" s="69"/>
      <c r="PP36" s="69"/>
      <c r="PQ36" s="69"/>
      <c r="PR36" s="69"/>
      <c r="PS36" s="69"/>
      <c r="PT36" s="69"/>
      <c r="PU36" s="69"/>
      <c r="PV36" s="69"/>
      <c r="PW36" s="69"/>
      <c r="PX36" s="69"/>
      <c r="PY36" s="69"/>
      <c r="PZ36" s="69"/>
      <c r="QA36" s="69"/>
      <c r="QB36" s="69"/>
      <c r="QC36" s="69"/>
      <c r="QD36" s="69"/>
      <c r="QE36" s="69"/>
      <c r="QF36" s="69"/>
      <c r="QG36" s="69"/>
      <c r="QH36" s="69"/>
      <c r="QI36" s="69"/>
      <c r="QJ36" s="69"/>
      <c r="QK36" s="69"/>
      <c r="QL36" s="69"/>
      <c r="QM36" s="69"/>
      <c r="QN36" s="69"/>
      <c r="QO36" s="69"/>
      <c r="QP36" s="69"/>
      <c r="QQ36" s="69"/>
      <c r="QR36" s="69"/>
      <c r="QS36" s="69"/>
      <c r="QT36" s="69"/>
      <c r="QU36" s="69"/>
      <c r="QV36" s="69"/>
      <c r="QW36" s="69"/>
      <c r="QX36" s="69"/>
      <c r="QY36" s="69"/>
      <c r="QZ36" s="69"/>
      <c r="RA36" s="69"/>
      <c r="RB36" s="69"/>
      <c r="RC36" s="69"/>
      <c r="RD36" s="69"/>
      <c r="RE36" s="69"/>
      <c r="RF36" s="69"/>
      <c r="RG36" s="69"/>
      <c r="RH36" s="69"/>
      <c r="RI36" s="69"/>
      <c r="RJ36" s="69"/>
      <c r="RK36" s="69"/>
      <c r="RL36" s="69"/>
      <c r="RM36" s="69"/>
      <c r="RN36" s="69"/>
      <c r="RO36" s="69"/>
      <c r="RP36" s="69"/>
      <c r="RQ36" s="69"/>
      <c r="RR36" s="69"/>
      <c r="RS36" s="69"/>
      <c r="RT36" s="69"/>
      <c r="RU36" s="69"/>
      <c r="RV36" s="69"/>
      <c r="RW36" s="69"/>
      <c r="RX36" s="69"/>
      <c r="RY36" s="69"/>
      <c r="RZ36" s="69"/>
      <c r="SA36" s="69"/>
      <c r="SB36" s="69"/>
      <c r="SC36" s="69"/>
      <c r="SD36" s="69"/>
      <c r="SE36" s="69"/>
      <c r="SF36" s="69"/>
      <c r="SG36" s="69"/>
      <c r="SH36" s="69"/>
      <c r="SI36" s="69"/>
      <c r="SJ36" s="69"/>
      <c r="SK36" s="69"/>
      <c r="SL36" s="69"/>
      <c r="SM36" s="69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69"/>
      <c r="TB36" s="69"/>
      <c r="TC36" s="69"/>
      <c r="TD36" s="69"/>
      <c r="TE36" s="69"/>
      <c r="TF36" s="69"/>
      <c r="TG36" s="69"/>
      <c r="TH36" s="69"/>
      <c r="TI36" s="69"/>
      <c r="TJ36" s="69"/>
      <c r="TK36" s="69"/>
      <c r="TL36" s="69"/>
      <c r="TM36" s="69"/>
      <c r="TN36" s="69"/>
      <c r="TO36" s="69"/>
      <c r="TP36" s="69"/>
      <c r="TQ36" s="69"/>
      <c r="TR36" s="69"/>
      <c r="TS36" s="69"/>
      <c r="TT36" s="69"/>
      <c r="TU36" s="69"/>
      <c r="TV36" s="69"/>
      <c r="TW36" s="69"/>
      <c r="TX36" s="69"/>
      <c r="TY36" s="69"/>
      <c r="TZ36" s="69"/>
      <c r="UA36" s="69"/>
      <c r="UB36" s="69"/>
      <c r="UC36" s="69"/>
      <c r="UD36" s="69"/>
      <c r="UE36" s="69"/>
      <c r="UF36" s="69"/>
      <c r="UG36" s="69"/>
      <c r="UH36" s="69"/>
      <c r="UI36" s="69"/>
      <c r="UJ36" s="69"/>
      <c r="UK36" s="69"/>
      <c r="UL36" s="69"/>
      <c r="UM36" s="69"/>
      <c r="UN36" s="69"/>
      <c r="UO36" s="69"/>
      <c r="UP36" s="69"/>
      <c r="UQ36" s="69"/>
      <c r="UR36" s="69"/>
      <c r="US36" s="69"/>
      <c r="UT36" s="69"/>
      <c r="UU36" s="69"/>
      <c r="UV36" s="69"/>
      <c r="UW36" s="69"/>
      <c r="UX36" s="69"/>
      <c r="UY36" s="69"/>
      <c r="UZ36" s="69"/>
      <c r="VA36" s="69"/>
      <c r="VB36" s="69"/>
      <c r="VC36" s="69"/>
      <c r="VD36" s="69"/>
      <c r="VE36" s="69"/>
      <c r="VF36" s="69"/>
      <c r="VG36" s="69"/>
      <c r="VH36" s="69"/>
      <c r="VI36" s="69"/>
      <c r="VJ36" s="69"/>
      <c r="VK36" s="69"/>
      <c r="VL36" s="69"/>
      <c r="VM36" s="69"/>
      <c r="VN36" s="69"/>
      <c r="VO36" s="69"/>
      <c r="VP36" s="69"/>
      <c r="VQ36" s="69"/>
      <c r="VR36" s="69"/>
      <c r="VS36" s="69"/>
      <c r="VT36" s="69"/>
      <c r="VU36" s="69"/>
      <c r="VV36" s="69"/>
      <c r="VW36" s="69"/>
      <c r="VX36" s="69"/>
      <c r="VY36" s="69"/>
      <c r="VZ36" s="69"/>
      <c r="WA36" s="69"/>
      <c r="WB36" s="69"/>
      <c r="WC36" s="69"/>
      <c r="WD36" s="69"/>
      <c r="WE36" s="69"/>
      <c r="WF36" s="69"/>
      <c r="WG36" s="69"/>
      <c r="WH36" s="69"/>
      <c r="WI36" s="69"/>
      <c r="WJ36" s="69"/>
      <c r="WK36" s="69"/>
      <c r="WL36" s="69"/>
      <c r="WM36" s="69"/>
      <c r="WN36" s="69"/>
      <c r="WO36" s="69"/>
      <c r="WP36" s="69"/>
      <c r="WQ36" s="69"/>
      <c r="WR36" s="69"/>
      <c r="WS36" s="69"/>
      <c r="WT36" s="69"/>
      <c r="WU36" s="69"/>
      <c r="WV36" s="69"/>
      <c r="WW36" s="69"/>
      <c r="WX36" s="69"/>
      <c r="WY36" s="69"/>
      <c r="WZ36" s="69"/>
      <c r="XA36" s="69"/>
      <c r="XB36" s="69"/>
      <c r="XC36" s="69"/>
      <c r="XD36" s="69"/>
      <c r="XE36" s="69"/>
      <c r="XF36" s="69"/>
      <c r="XG36" s="69"/>
      <c r="XH36" s="69"/>
      <c r="XI36" s="69"/>
      <c r="XJ36" s="69"/>
      <c r="XK36" s="69"/>
      <c r="XL36" s="69"/>
      <c r="XM36" s="69"/>
      <c r="XN36" s="69"/>
      <c r="XO36" s="69"/>
      <c r="XP36" s="69"/>
      <c r="XQ36" s="69"/>
      <c r="XR36" s="69"/>
      <c r="XS36" s="69"/>
      <c r="XT36" s="69"/>
      <c r="XU36" s="69"/>
      <c r="XV36" s="69"/>
      <c r="XW36" s="69"/>
      <c r="XX36" s="69"/>
      <c r="XY36" s="69"/>
      <c r="XZ36" s="69"/>
      <c r="YA36" s="69"/>
      <c r="YB36" s="69"/>
      <c r="YC36" s="69"/>
      <c r="YD36" s="69"/>
      <c r="YE36" s="69"/>
      <c r="YF36" s="69"/>
      <c r="YG36" s="69"/>
      <c r="YH36" s="69"/>
      <c r="YI36" s="69"/>
      <c r="YJ36" s="69"/>
      <c r="YK36" s="69"/>
      <c r="YL36" s="69"/>
      <c r="YM36" s="69"/>
      <c r="YN36" s="69"/>
      <c r="YO36" s="69"/>
      <c r="YP36" s="69"/>
      <c r="YQ36" s="69"/>
      <c r="YR36" s="69"/>
      <c r="YS36" s="69"/>
      <c r="YT36" s="69"/>
      <c r="YU36" s="69"/>
      <c r="YV36" s="69"/>
      <c r="YW36" s="69"/>
      <c r="YX36" s="69"/>
      <c r="YY36" s="69"/>
      <c r="YZ36" s="69"/>
      <c r="ZA36" s="69"/>
      <c r="ZB36" s="69"/>
      <c r="ZC36" s="69"/>
      <c r="ZD36" s="69"/>
      <c r="ZE36" s="69"/>
      <c r="ZF36" s="69"/>
      <c r="ZG36" s="69"/>
      <c r="ZH36" s="69"/>
      <c r="ZI36" s="69"/>
      <c r="ZJ36" s="69"/>
      <c r="ZK36" s="69"/>
      <c r="ZL36" s="69"/>
      <c r="ZM36" s="69"/>
      <c r="ZN36" s="69"/>
      <c r="ZO36" s="69"/>
      <c r="ZP36" s="69"/>
      <c r="ZQ36" s="69"/>
      <c r="ZR36" s="69"/>
      <c r="ZS36" s="69"/>
      <c r="ZT36" s="69"/>
      <c r="ZU36" s="69"/>
      <c r="ZV36" s="69"/>
      <c r="ZW36" s="69"/>
      <c r="ZX36" s="69"/>
      <c r="ZY36" s="69"/>
      <c r="ZZ36" s="69"/>
      <c r="AAA36" s="69"/>
      <c r="AAB36" s="69"/>
      <c r="AAC36" s="69"/>
      <c r="AAD36" s="69"/>
      <c r="AAE36" s="69"/>
      <c r="AAF36" s="69"/>
      <c r="AAG36" s="69"/>
      <c r="AAH36" s="69"/>
      <c r="AAI36" s="69"/>
      <c r="AAJ36" s="69"/>
      <c r="AAK36" s="69"/>
      <c r="AAL36" s="69"/>
      <c r="AAM36" s="69"/>
      <c r="AAN36" s="69"/>
      <c r="AAO36" s="69"/>
      <c r="AAP36" s="69"/>
      <c r="AAQ36" s="69"/>
      <c r="AAR36" s="69"/>
      <c r="AAS36" s="69"/>
      <c r="AAT36" s="69"/>
      <c r="AAU36" s="69"/>
      <c r="AAV36" s="69"/>
      <c r="AAW36" s="69"/>
      <c r="AAX36" s="69"/>
      <c r="AAY36" s="69"/>
      <c r="AAZ36" s="69"/>
      <c r="ABA36" s="69"/>
      <c r="ABB36" s="69"/>
      <c r="ABC36" s="69"/>
      <c r="ABD36" s="69"/>
      <c r="ABE36" s="69"/>
      <c r="ABF36" s="69"/>
      <c r="ABG36" s="69"/>
      <c r="ABH36" s="69"/>
      <c r="ABI36" s="69"/>
      <c r="ABJ36" s="69"/>
      <c r="ABK36" s="69"/>
      <c r="ABL36" s="69"/>
      <c r="ABM36" s="69"/>
      <c r="ABN36" s="69"/>
      <c r="ABO36" s="69"/>
      <c r="ABP36" s="69"/>
      <c r="ABQ36" s="69"/>
      <c r="ABR36" s="69"/>
      <c r="ABS36" s="69"/>
      <c r="ABT36" s="69"/>
      <c r="ABU36" s="69"/>
      <c r="ABV36" s="69"/>
      <c r="ABW36" s="69"/>
      <c r="ABX36" s="69"/>
      <c r="ABY36" s="69"/>
      <c r="ABZ36" s="69"/>
      <c r="ACA36" s="69"/>
      <c r="ACB36" s="69"/>
      <c r="ACC36" s="69"/>
      <c r="ACD36" s="69"/>
      <c r="ACE36" s="69"/>
      <c r="ACF36" s="69"/>
      <c r="ACG36" s="69"/>
      <c r="ACH36" s="69"/>
      <c r="ACI36" s="69"/>
      <c r="ACJ36" s="69"/>
      <c r="ACK36" s="69"/>
      <c r="ACL36" s="69"/>
      <c r="ACM36" s="69"/>
      <c r="ACN36" s="69"/>
      <c r="ACO36" s="69"/>
      <c r="ACP36" s="69"/>
      <c r="ACQ36" s="69"/>
      <c r="ACR36" s="69"/>
      <c r="ACS36" s="69"/>
      <c r="ACT36" s="69"/>
      <c r="ACU36" s="69"/>
      <c r="ACV36" s="69"/>
      <c r="ACW36" s="69"/>
      <c r="ACX36" s="69"/>
      <c r="ACY36" s="69"/>
      <c r="ACZ36" s="69"/>
      <c r="ADA36" s="69"/>
      <c r="ADB36" s="69"/>
      <c r="ADC36" s="69"/>
      <c r="ADD36" s="69"/>
      <c r="ADE36" s="69"/>
      <c r="ADF36" s="69"/>
      <c r="ADG36" s="69"/>
      <c r="ADH36" s="69"/>
      <c r="ADI36" s="69"/>
      <c r="ADJ36" s="69"/>
      <c r="ADK36" s="69"/>
      <c r="ADL36" s="69"/>
      <c r="ADM36" s="69"/>
      <c r="ADN36" s="69"/>
      <c r="ADO36" s="69"/>
      <c r="ADP36" s="69"/>
      <c r="ADQ36" s="69"/>
      <c r="ADR36" s="69"/>
      <c r="ADS36" s="69"/>
      <c r="ADT36" s="69"/>
      <c r="ADU36" s="69"/>
      <c r="ADV36" s="69"/>
      <c r="ADW36" s="69"/>
      <c r="ADX36" s="69"/>
      <c r="ADY36" s="69"/>
      <c r="ADZ36" s="69"/>
      <c r="AEA36" s="69"/>
      <c r="AEB36" s="69"/>
      <c r="AEC36" s="69"/>
      <c r="AED36" s="69"/>
      <c r="AEE36" s="69"/>
      <c r="AEF36" s="69"/>
      <c r="AEG36" s="69"/>
      <c r="AEH36" s="69"/>
      <c r="AEI36" s="69"/>
      <c r="AEJ36" s="69"/>
      <c r="AEK36" s="69"/>
      <c r="AEL36" s="69"/>
      <c r="AEM36" s="69"/>
      <c r="AEN36" s="69"/>
      <c r="AEO36" s="69"/>
      <c r="AEP36" s="69"/>
      <c r="AEQ36" s="69"/>
      <c r="AER36" s="69"/>
      <c r="AES36" s="69"/>
      <c r="AET36" s="69"/>
      <c r="AEU36" s="69"/>
      <c r="AEV36" s="69"/>
      <c r="AEW36" s="69"/>
      <c r="AEX36" s="69"/>
      <c r="AEY36" s="69"/>
      <c r="AEZ36" s="69"/>
      <c r="AFA36" s="69"/>
      <c r="AFB36" s="69"/>
      <c r="AFC36" s="69"/>
      <c r="AFD36" s="69"/>
      <c r="AFE36" s="69"/>
      <c r="AFF36" s="69"/>
      <c r="AFG36" s="69"/>
      <c r="AFH36" s="69"/>
      <c r="AFI36" s="69"/>
      <c r="AFJ36" s="69"/>
      <c r="AFK36" s="69"/>
      <c r="AFL36" s="69"/>
      <c r="AFM36" s="69"/>
      <c r="AFN36" s="69"/>
      <c r="AFO36" s="69"/>
      <c r="AFP36" s="69"/>
      <c r="AFQ36" s="69"/>
      <c r="AFR36" s="69"/>
      <c r="AFS36" s="69"/>
      <c r="AFT36" s="69"/>
      <c r="AFU36" s="69"/>
      <c r="AFV36" s="69"/>
      <c r="AFW36" s="69"/>
      <c r="AFX36" s="69"/>
      <c r="AFY36" s="69"/>
      <c r="AFZ36" s="69"/>
      <c r="AGA36" s="69"/>
      <c r="AGB36" s="69"/>
      <c r="AGC36" s="69"/>
      <c r="AGD36" s="69"/>
      <c r="AGE36" s="69"/>
      <c r="AGF36" s="69"/>
      <c r="AGG36" s="69"/>
      <c r="AGH36" s="69"/>
      <c r="AGI36" s="69"/>
      <c r="AGJ36" s="69"/>
      <c r="AGK36" s="69"/>
      <c r="AGL36" s="69"/>
      <c r="AGM36" s="69"/>
      <c r="AGN36" s="69"/>
      <c r="AGO36" s="69"/>
      <c r="AGP36" s="69"/>
      <c r="AGQ36" s="69"/>
      <c r="AGR36" s="69"/>
      <c r="AGS36" s="69"/>
      <c r="AGT36" s="69"/>
      <c r="AGU36" s="69"/>
      <c r="AGV36" s="69"/>
      <c r="AGW36" s="69"/>
      <c r="AGX36" s="69"/>
      <c r="AGY36" s="69"/>
      <c r="AGZ36" s="69"/>
      <c r="AHA36" s="69"/>
      <c r="AHB36" s="69"/>
      <c r="AHC36" s="69"/>
      <c r="AHD36" s="69"/>
      <c r="AHE36" s="69"/>
      <c r="AHF36" s="69"/>
      <c r="AHG36" s="69"/>
      <c r="AHH36" s="69"/>
      <c r="AHI36" s="69"/>
      <c r="AHJ36" s="69"/>
      <c r="AHK36" s="69"/>
      <c r="AHL36" s="69"/>
      <c r="AHM36" s="69"/>
      <c r="AHN36" s="69"/>
      <c r="AHO36" s="69"/>
      <c r="AHP36" s="69"/>
      <c r="AHQ36" s="69"/>
      <c r="AHR36" s="69"/>
      <c r="AHS36" s="69"/>
      <c r="AHT36" s="69"/>
      <c r="AHU36" s="69"/>
      <c r="AHV36" s="69"/>
      <c r="AHW36" s="69"/>
      <c r="AHX36" s="69"/>
      <c r="AHY36" s="69"/>
      <c r="AHZ36" s="69"/>
      <c r="AIA36" s="69"/>
      <c r="AIB36" s="69"/>
      <c r="AIC36" s="69"/>
      <c r="AID36" s="69"/>
      <c r="AIE36" s="69"/>
      <c r="AIF36" s="69"/>
      <c r="AIG36" s="69"/>
      <c r="AIH36" s="69"/>
      <c r="AII36" s="69"/>
      <c r="AIJ36" s="69"/>
      <c r="AIK36" s="69"/>
      <c r="AIL36" s="69"/>
      <c r="AIM36" s="69"/>
      <c r="AIN36" s="69"/>
      <c r="AIO36" s="69"/>
      <c r="AIP36" s="69"/>
      <c r="AIQ36" s="69"/>
      <c r="AIR36" s="69"/>
      <c r="AIS36" s="69"/>
      <c r="AIT36" s="69"/>
      <c r="AIU36" s="69"/>
      <c r="AIV36" s="69"/>
      <c r="AIW36" s="69"/>
      <c r="AIX36" s="69"/>
      <c r="AIY36" s="69"/>
      <c r="AIZ36" s="69"/>
      <c r="AJA36" s="69"/>
      <c r="AJB36" s="69"/>
      <c r="AJC36" s="69"/>
      <c r="AJD36" s="69"/>
      <c r="AJE36" s="69"/>
      <c r="AJF36" s="69"/>
      <c r="AJG36" s="69"/>
      <c r="AJH36" s="69"/>
      <c r="AJI36" s="69"/>
      <c r="AJJ36" s="69"/>
      <c r="AJK36" s="69"/>
      <c r="AJL36" s="69"/>
      <c r="AJM36" s="69"/>
      <c r="AJN36" s="69"/>
      <c r="AJO36" s="69"/>
      <c r="AJP36" s="69"/>
      <c r="AJQ36" s="69"/>
      <c r="AJR36" s="69"/>
      <c r="AJS36" s="69"/>
      <c r="AJT36" s="69"/>
      <c r="AJU36" s="69"/>
      <c r="AJV36" s="69"/>
      <c r="AJW36" s="69"/>
      <c r="AJX36" s="69"/>
      <c r="AJY36" s="69"/>
      <c r="AJZ36" s="69"/>
      <c r="AKA36" s="69"/>
      <c r="AKB36" s="69"/>
      <c r="AKC36" s="69"/>
      <c r="AKD36" s="69"/>
      <c r="AKE36" s="69"/>
      <c r="AKF36" s="69"/>
      <c r="AKG36" s="69"/>
      <c r="AKH36" s="69"/>
      <c r="AKI36" s="69"/>
      <c r="AKJ36" s="69"/>
      <c r="AKK36" s="69"/>
      <c r="AKL36" s="69"/>
      <c r="AKM36" s="69"/>
      <c r="AKN36" s="69"/>
      <c r="AKO36" s="69"/>
      <c r="AKP36" s="69"/>
      <c r="AKQ36" s="69"/>
      <c r="AKR36" s="69"/>
      <c r="AKS36" s="69"/>
      <c r="AKT36" s="69"/>
      <c r="AKU36" s="69"/>
      <c r="AKV36" s="69"/>
      <c r="AKW36" s="69"/>
      <c r="AKX36" s="69"/>
      <c r="AKY36" s="69"/>
      <c r="AKZ36" s="69"/>
      <c r="ALA36" s="69"/>
      <c r="ALB36" s="69"/>
      <c r="ALC36" s="69"/>
      <c r="ALD36" s="69"/>
      <c r="ALE36" s="69"/>
      <c r="ALF36" s="69"/>
      <c r="ALG36" s="69"/>
      <c r="ALH36" s="69"/>
      <c r="ALI36" s="69"/>
      <c r="ALJ36" s="69"/>
      <c r="ALK36" s="69"/>
      <c r="ALL36" s="69"/>
      <c r="ALM36" s="69"/>
      <c r="ALN36" s="69"/>
      <c r="ALO36" s="69"/>
      <c r="ALP36" s="69"/>
      <c r="ALQ36" s="69"/>
      <c r="ALR36" s="69"/>
      <c r="ALS36" s="69"/>
      <c r="ALT36" s="69"/>
      <c r="ALU36" s="69"/>
      <c r="ALV36" s="69"/>
      <c r="ALW36" s="69"/>
      <c r="ALX36" s="69"/>
      <c r="ALY36" s="69"/>
      <c r="ALZ36" s="69"/>
      <c r="AMA36" s="69"/>
      <c r="AMB36" s="69"/>
      <c r="AMC36" s="69"/>
      <c r="AMD36" s="69"/>
      <c r="AME36" s="69"/>
      <c r="AMF36" s="69"/>
      <c r="AMG36" s="69"/>
      <c r="AMH36" s="69"/>
      <c r="AMI36" s="69"/>
      <c r="AMJ36" s="69"/>
      <c r="AMK36" s="69"/>
      <c r="AML36" s="69"/>
      <c r="AMM36" s="69"/>
      <c r="AMN36" s="69"/>
      <c r="AMO36" s="69"/>
      <c r="AMP36" s="69"/>
      <c r="AMQ36" s="69"/>
      <c r="AMR36" s="69"/>
      <c r="AMS36" s="69"/>
      <c r="AMT36" s="69"/>
      <c r="AMU36" s="69"/>
      <c r="AMV36" s="69"/>
      <c r="AMW36" s="69"/>
      <c r="AMX36" s="69"/>
      <c r="AMY36" s="69"/>
      <c r="AMZ36" s="69"/>
      <c r="ANA36" s="69"/>
      <c r="ANB36" s="69"/>
      <c r="ANC36" s="69"/>
      <c r="AND36" s="69"/>
      <c r="ANE36" s="69"/>
      <c r="ANF36" s="69"/>
      <c r="ANG36" s="69"/>
      <c r="ANH36" s="69"/>
      <c r="ANI36" s="69"/>
      <c r="ANJ36" s="69"/>
      <c r="ANK36" s="69"/>
      <c r="ANL36" s="69"/>
      <c r="ANM36" s="69"/>
      <c r="ANN36" s="69"/>
      <c r="ANO36" s="69"/>
      <c r="ANP36" s="69"/>
      <c r="ANQ36" s="69"/>
      <c r="ANR36" s="69"/>
      <c r="ANS36" s="69"/>
      <c r="ANT36" s="69"/>
      <c r="ANU36" s="69"/>
      <c r="ANV36" s="69"/>
      <c r="ANW36" s="69"/>
      <c r="ANX36" s="69"/>
      <c r="ANY36" s="69"/>
      <c r="ANZ36" s="69"/>
      <c r="AOA36" s="69"/>
      <c r="AOB36" s="69"/>
      <c r="AOC36" s="69"/>
      <c r="AOD36" s="69"/>
      <c r="AOE36" s="69"/>
      <c r="AOF36" s="69"/>
      <c r="AOG36" s="69"/>
      <c r="AOH36" s="69"/>
      <c r="AOI36" s="69"/>
      <c r="AOJ36" s="69"/>
      <c r="AOK36" s="69"/>
      <c r="AOL36" s="69"/>
      <c r="AOM36" s="69"/>
      <c r="AON36" s="69"/>
      <c r="AOO36" s="69"/>
      <c r="AOP36" s="69"/>
      <c r="AOQ36" s="69"/>
      <c r="AOR36" s="69"/>
      <c r="AOS36" s="69"/>
      <c r="AOT36" s="69"/>
      <c r="AOU36" s="69"/>
      <c r="AOV36" s="69"/>
      <c r="AOW36" s="69"/>
      <c r="AOX36" s="69"/>
      <c r="AOY36" s="69"/>
      <c r="AOZ36" s="69"/>
      <c r="APA36" s="69"/>
      <c r="APB36" s="69"/>
      <c r="APC36" s="69"/>
      <c r="APD36" s="69"/>
      <c r="APE36" s="69"/>
      <c r="APF36" s="69"/>
      <c r="APG36" s="69"/>
      <c r="APH36" s="69"/>
      <c r="API36" s="69"/>
      <c r="APJ36" s="69"/>
      <c r="APK36" s="69"/>
      <c r="APL36" s="69"/>
      <c r="APM36" s="69"/>
      <c r="APN36" s="69"/>
      <c r="APO36" s="69"/>
      <c r="APP36" s="69"/>
      <c r="APQ36" s="69"/>
      <c r="APR36" s="69"/>
      <c r="APS36" s="69"/>
      <c r="APT36" s="69"/>
      <c r="APU36" s="69"/>
      <c r="APV36" s="69"/>
      <c r="APW36" s="69"/>
      <c r="APX36" s="69"/>
      <c r="APY36" s="69"/>
      <c r="APZ36" s="69"/>
      <c r="AQA36" s="69"/>
      <c r="AQB36" s="69"/>
      <c r="AQC36" s="69"/>
      <c r="AQD36" s="69"/>
      <c r="AQE36" s="69"/>
      <c r="AQF36" s="69"/>
      <c r="AQG36" s="69"/>
      <c r="AQH36" s="69"/>
      <c r="AQI36" s="69"/>
      <c r="AQJ36" s="69"/>
      <c r="AQK36" s="69"/>
      <c r="AQL36" s="69"/>
      <c r="AQM36" s="69"/>
      <c r="AQN36" s="69"/>
      <c r="AQO36" s="69"/>
      <c r="AQP36" s="69"/>
      <c r="AQQ36" s="69"/>
      <c r="AQR36" s="69"/>
      <c r="AQS36" s="69"/>
      <c r="AQT36" s="69"/>
      <c r="AQU36" s="69"/>
      <c r="AQV36" s="69"/>
      <c r="AQW36" s="69"/>
      <c r="AQX36" s="69"/>
      <c r="AQY36" s="69"/>
      <c r="AQZ36" s="69"/>
      <c r="ARA36" s="69"/>
      <c r="ARB36" s="69"/>
      <c r="ARC36" s="69"/>
      <c r="ARD36" s="69"/>
      <c r="ARE36" s="69"/>
      <c r="ARF36" s="69"/>
      <c r="ARG36" s="69"/>
      <c r="ARH36" s="69"/>
      <c r="ARI36" s="69"/>
      <c r="ARJ36" s="69"/>
      <c r="ARK36" s="69"/>
      <c r="ARL36" s="69"/>
      <c r="ARM36" s="69"/>
      <c r="ARN36" s="69"/>
      <c r="ARO36" s="69"/>
      <c r="ARP36" s="69"/>
      <c r="ARQ36" s="69"/>
      <c r="ARR36" s="69"/>
      <c r="ARS36" s="69"/>
      <c r="ART36" s="69"/>
      <c r="ARU36" s="69"/>
      <c r="ARV36" s="69"/>
      <c r="ARW36" s="69"/>
      <c r="ARX36" s="69"/>
      <c r="ARY36" s="69"/>
      <c r="ARZ36" s="69"/>
      <c r="ASA36" s="69"/>
      <c r="ASB36" s="69"/>
      <c r="ASC36" s="69"/>
      <c r="ASD36" s="69"/>
      <c r="ASE36" s="69"/>
      <c r="ASF36" s="69"/>
      <c r="ASG36" s="69"/>
      <c r="ASH36" s="69"/>
      <c r="ASI36" s="69"/>
      <c r="ASJ36" s="69"/>
      <c r="ASK36" s="69"/>
      <c r="ASL36" s="69"/>
      <c r="ASM36" s="69"/>
      <c r="ASN36" s="69"/>
      <c r="ASO36" s="69"/>
      <c r="ASP36" s="69"/>
      <c r="ASQ36" s="69"/>
      <c r="ASR36" s="69"/>
      <c r="ASS36" s="69"/>
      <c r="AST36" s="69"/>
      <c r="ASU36" s="69"/>
      <c r="ASV36" s="69"/>
      <c r="ASW36" s="69"/>
      <c r="ASX36" s="69"/>
      <c r="ASY36" s="69"/>
      <c r="ASZ36" s="69"/>
      <c r="ATA36" s="69"/>
      <c r="ATB36" s="69"/>
      <c r="ATC36" s="69"/>
      <c r="ATD36" s="69"/>
      <c r="ATE36" s="69"/>
      <c r="ATF36" s="69"/>
      <c r="ATG36" s="69"/>
      <c r="ATH36" s="69"/>
      <c r="ATI36" s="69"/>
      <c r="ATJ36" s="69"/>
      <c r="ATK36" s="69"/>
      <c r="ATL36" s="69"/>
      <c r="ATM36" s="69"/>
      <c r="ATN36" s="69"/>
      <c r="ATO36" s="69"/>
      <c r="ATP36" s="69"/>
      <c r="ATQ36" s="69"/>
      <c r="ATR36" s="69"/>
      <c r="ATS36" s="69"/>
      <c r="ATT36" s="69"/>
      <c r="ATU36" s="69"/>
      <c r="ATV36" s="69"/>
      <c r="ATW36" s="69"/>
      <c r="ATX36" s="69"/>
      <c r="ATY36" s="69"/>
      <c r="ATZ36" s="69"/>
      <c r="AUA36" s="69"/>
      <c r="AUB36" s="69"/>
      <c r="AUC36" s="69"/>
      <c r="AUD36" s="69"/>
      <c r="AUE36" s="69"/>
      <c r="AUF36" s="69"/>
      <c r="AUG36" s="69"/>
      <c r="AUH36" s="69"/>
      <c r="AUI36" s="69"/>
      <c r="AUJ36" s="69"/>
      <c r="AUK36" s="69"/>
      <c r="AUL36" s="69"/>
      <c r="AUM36" s="69"/>
      <c r="AUN36" s="69"/>
      <c r="AUO36" s="69"/>
      <c r="AUP36" s="69"/>
      <c r="AUQ36" s="69"/>
      <c r="AUR36" s="69"/>
      <c r="AUS36" s="69"/>
      <c r="AUT36" s="69"/>
      <c r="AUU36" s="69"/>
      <c r="AUV36" s="69"/>
      <c r="AUW36" s="69"/>
      <c r="AUX36" s="69"/>
      <c r="AUY36" s="69"/>
      <c r="AUZ36" s="69"/>
      <c r="AVA36" s="69"/>
      <c r="AVB36" s="69"/>
      <c r="AVC36" s="69"/>
      <c r="AVD36" s="69"/>
      <c r="AVE36" s="69"/>
      <c r="AVF36" s="69"/>
      <c r="AVG36" s="69"/>
      <c r="AVH36" s="69"/>
      <c r="AVI36" s="69"/>
      <c r="AVJ36" s="69"/>
      <c r="AVK36" s="69"/>
      <c r="AVL36" s="69"/>
      <c r="AVM36" s="69"/>
      <c r="AVN36" s="69"/>
      <c r="AVO36" s="69"/>
      <c r="AVP36" s="69"/>
      <c r="AVQ36" s="69"/>
      <c r="AVR36" s="69"/>
      <c r="AVS36" s="69"/>
      <c r="AVT36" s="69"/>
      <c r="AVU36" s="69"/>
      <c r="AVV36" s="69"/>
      <c r="AVW36" s="69"/>
      <c r="AVX36" s="69"/>
      <c r="AVY36" s="69"/>
      <c r="AVZ36" s="69"/>
      <c r="AWA36" s="69"/>
      <c r="AWB36" s="69"/>
      <c r="AWC36" s="69"/>
      <c r="AWD36" s="69"/>
      <c r="AWE36" s="69"/>
      <c r="AWF36" s="69"/>
      <c r="AWG36" s="69"/>
      <c r="AWH36" s="69"/>
      <c r="AWI36" s="69"/>
      <c r="AWJ36" s="69"/>
      <c r="AWK36" s="69"/>
      <c r="AWL36" s="69"/>
      <c r="AWM36" s="69"/>
      <c r="AWN36" s="69"/>
      <c r="AWO36" s="69"/>
      <c r="AWP36" s="69"/>
      <c r="AWQ36" s="69"/>
      <c r="AWR36" s="69"/>
      <c r="AWS36" s="69"/>
      <c r="AWT36" s="69"/>
      <c r="AWU36" s="69"/>
      <c r="AWV36" s="69"/>
      <c r="AWW36" s="69"/>
      <c r="AWX36" s="69"/>
      <c r="AWY36" s="69"/>
      <c r="AWZ36" s="69"/>
    </row>
    <row r="37" spans="1:1300" ht="16.5" thickBot="1" x14ac:dyDescent="0.3">
      <c r="A37" s="70"/>
      <c r="B37" s="20"/>
      <c r="C37" s="2"/>
      <c r="D37" s="21"/>
      <c r="E37" s="7"/>
      <c r="F37" s="97" t="s">
        <v>5</v>
      </c>
      <c r="G37" s="23">
        <v>0.54</v>
      </c>
      <c r="H37" s="23">
        <v>0.59</v>
      </c>
      <c r="I37" s="23">
        <v>0.52</v>
      </c>
      <c r="J37" s="23">
        <v>0.56000000000000005</v>
      </c>
      <c r="K37" s="23">
        <v>0.55000000000000004</v>
      </c>
      <c r="L37" s="23">
        <v>0.59</v>
      </c>
      <c r="M37" s="23">
        <v>0.56999999999999995</v>
      </c>
      <c r="N37" s="23">
        <v>0.51</v>
      </c>
      <c r="O37" s="23">
        <v>0.63</v>
      </c>
      <c r="P37" s="23">
        <v>0.52</v>
      </c>
      <c r="Q37" s="23">
        <v>0.51</v>
      </c>
      <c r="R37" s="23">
        <v>0.53</v>
      </c>
      <c r="S37" s="23">
        <v>0.59</v>
      </c>
      <c r="T37" s="23">
        <v>0.64</v>
      </c>
      <c r="U37" s="23">
        <v>0.51</v>
      </c>
      <c r="V37" s="23">
        <v>0.52</v>
      </c>
      <c r="W37" s="23">
        <v>0.53</v>
      </c>
      <c r="X37" s="23">
        <v>0.44</v>
      </c>
      <c r="Y37" s="23">
        <v>0.42</v>
      </c>
      <c r="Z37" s="23">
        <v>0.5</v>
      </c>
      <c r="AA37" s="23">
        <v>0.42</v>
      </c>
      <c r="AB37" s="23">
        <v>0.54</v>
      </c>
      <c r="AC37" s="23">
        <v>0.53</v>
      </c>
      <c r="AD37" s="23">
        <v>0.51</v>
      </c>
      <c r="AE37" s="23">
        <v>0.48</v>
      </c>
      <c r="AF37" s="23">
        <v>0.51</v>
      </c>
      <c r="AG37" s="23">
        <v>0.54</v>
      </c>
      <c r="AH37" s="23">
        <v>0.5</v>
      </c>
      <c r="AI37" s="23">
        <v>0.63</v>
      </c>
      <c r="AJ37" s="23">
        <v>0.56999999999999995</v>
      </c>
      <c r="AK37" s="23">
        <v>0.4</v>
      </c>
      <c r="AL37" s="23">
        <v>0.54</v>
      </c>
      <c r="AM37" s="23">
        <v>0.55000000000000004</v>
      </c>
      <c r="AN37" s="23">
        <v>0.59</v>
      </c>
      <c r="AO37" s="23">
        <v>0.6</v>
      </c>
      <c r="AP37" s="23">
        <v>0.56999999999999995</v>
      </c>
      <c r="AQ37" s="23">
        <v>0.49</v>
      </c>
      <c r="AR37" s="23">
        <v>0.53</v>
      </c>
      <c r="AS37" s="23">
        <v>0.61</v>
      </c>
      <c r="AT37" s="23">
        <v>0.56000000000000005</v>
      </c>
      <c r="AU37" s="23">
        <v>0.59</v>
      </c>
      <c r="AV37" s="23">
        <v>0.52</v>
      </c>
      <c r="AW37" s="23">
        <v>0.68</v>
      </c>
      <c r="AX37" s="23">
        <v>0.51</v>
      </c>
      <c r="AY37" s="23">
        <v>0.6</v>
      </c>
      <c r="AZ37" s="23">
        <v>0.52</v>
      </c>
      <c r="BA37" s="23">
        <v>0.56000000000000005</v>
      </c>
      <c r="BB37" s="23">
        <v>0.51</v>
      </c>
      <c r="BC37" s="23">
        <v>0.55000000000000004</v>
      </c>
      <c r="BD37" s="23">
        <v>0.59</v>
      </c>
      <c r="BE37" s="23">
        <v>0.63</v>
      </c>
      <c r="BF37" s="23">
        <v>0.52</v>
      </c>
      <c r="BG37" s="23">
        <v>0.55000000000000004</v>
      </c>
      <c r="BH37" s="23">
        <v>0.63</v>
      </c>
      <c r="BI37" s="23">
        <v>0.54</v>
      </c>
      <c r="BJ37" s="23">
        <v>0.4</v>
      </c>
      <c r="BK37" s="23">
        <v>0.61</v>
      </c>
      <c r="BL37" s="23">
        <v>0.42</v>
      </c>
      <c r="BM37" s="23">
        <v>0.38</v>
      </c>
      <c r="BN37" s="23">
        <v>0.54</v>
      </c>
      <c r="BO37" s="23">
        <v>0.57999999999999996</v>
      </c>
      <c r="BP37" s="23">
        <v>0.41</v>
      </c>
      <c r="BQ37" s="23">
        <v>0.48</v>
      </c>
      <c r="BR37" s="23">
        <v>0.56999999999999995</v>
      </c>
      <c r="BS37" s="23">
        <v>0.52</v>
      </c>
      <c r="BT37" s="23">
        <v>0.44</v>
      </c>
      <c r="BU37" s="23">
        <v>0.43</v>
      </c>
      <c r="BV37" s="23">
        <v>0.54</v>
      </c>
      <c r="BW37" s="23">
        <v>0.56000000000000005</v>
      </c>
      <c r="BX37" s="23">
        <v>0.49</v>
      </c>
      <c r="BY37" s="23">
        <v>0.56000000000000005</v>
      </c>
      <c r="BZ37" s="23">
        <v>0.53</v>
      </c>
      <c r="CA37" s="23">
        <v>0.41</v>
      </c>
      <c r="CB37" s="23">
        <v>0.56000000000000005</v>
      </c>
      <c r="CC37" s="23">
        <v>0.56000000000000005</v>
      </c>
      <c r="CD37" s="23">
        <v>0.53</v>
      </c>
      <c r="CE37" s="23">
        <v>0.45</v>
      </c>
      <c r="CF37" s="23">
        <v>0.56000000000000005</v>
      </c>
      <c r="CG37" s="23">
        <v>0.56000000000000005</v>
      </c>
      <c r="CH37" s="23">
        <v>0.54</v>
      </c>
      <c r="CI37" s="23">
        <v>0.59</v>
      </c>
      <c r="CJ37" s="23">
        <v>0.56000000000000005</v>
      </c>
      <c r="CK37" s="23">
        <v>0.41</v>
      </c>
      <c r="CL37" s="23">
        <v>0.38</v>
      </c>
      <c r="CM37" s="23">
        <v>0.53</v>
      </c>
      <c r="CN37" s="23">
        <v>0.57999999999999996</v>
      </c>
      <c r="CO37" s="23">
        <v>0.53</v>
      </c>
      <c r="CP37" s="23">
        <v>0.4</v>
      </c>
      <c r="CQ37" s="23">
        <v>0.57999999999999996</v>
      </c>
      <c r="CR37" s="23">
        <v>0.53</v>
      </c>
      <c r="CS37" s="23">
        <v>0.52</v>
      </c>
      <c r="CT37" s="23">
        <v>0.55000000000000004</v>
      </c>
      <c r="CU37" s="23">
        <v>0.54</v>
      </c>
      <c r="CV37" s="23">
        <v>0.59</v>
      </c>
      <c r="CW37" s="23">
        <v>0.54</v>
      </c>
      <c r="CX37" s="23">
        <v>0.56000000000000005</v>
      </c>
      <c r="CY37" s="23">
        <v>0.52</v>
      </c>
      <c r="CZ37" s="23">
        <v>0.54</v>
      </c>
      <c r="DA37" s="23">
        <v>0.56000000000000005</v>
      </c>
      <c r="DB37" s="23">
        <v>0.56000000000000005</v>
      </c>
      <c r="DC37" s="23">
        <v>0.68</v>
      </c>
      <c r="DD37" s="23">
        <v>0.54</v>
      </c>
      <c r="DE37" s="23">
        <v>0.55000000000000004</v>
      </c>
      <c r="DF37" s="23">
        <v>0.48</v>
      </c>
      <c r="DG37" s="23">
        <v>0.56000000000000005</v>
      </c>
      <c r="DH37" s="23">
        <v>0.53</v>
      </c>
      <c r="DI37" s="23">
        <v>0.52</v>
      </c>
      <c r="DJ37" s="23">
        <v>0.51</v>
      </c>
      <c r="DK37" s="23">
        <v>0.49</v>
      </c>
      <c r="DL37" s="23">
        <v>0.47</v>
      </c>
      <c r="DM37" s="23">
        <v>0.54</v>
      </c>
      <c r="DN37" s="23">
        <v>0.53</v>
      </c>
      <c r="DO37" s="23">
        <v>0.49</v>
      </c>
      <c r="DP37" s="23">
        <v>0.52</v>
      </c>
      <c r="DQ37" s="23">
        <v>0.49</v>
      </c>
      <c r="DR37" s="23">
        <v>0.54</v>
      </c>
      <c r="DS37" s="23">
        <v>0.55000000000000004</v>
      </c>
      <c r="DT37" s="23">
        <v>0.52</v>
      </c>
      <c r="DU37" s="23">
        <v>0.5</v>
      </c>
      <c r="DV37" s="23">
        <v>0.48</v>
      </c>
      <c r="DW37" s="23">
        <v>0.51</v>
      </c>
      <c r="DX37" s="23">
        <v>0.48</v>
      </c>
      <c r="DY37" s="23">
        <v>0.53</v>
      </c>
      <c r="DZ37" s="23">
        <v>0.51</v>
      </c>
      <c r="EA37" s="23">
        <v>0.57999999999999996</v>
      </c>
      <c r="EB37" s="23">
        <v>0.44</v>
      </c>
      <c r="EC37" s="23">
        <v>0.52</v>
      </c>
      <c r="ED37" s="23">
        <v>0.49</v>
      </c>
      <c r="EE37" s="23">
        <v>0.53</v>
      </c>
      <c r="EF37" s="23">
        <v>0.53</v>
      </c>
      <c r="EG37" s="23">
        <v>0.54</v>
      </c>
      <c r="EH37" s="23">
        <v>0.52</v>
      </c>
      <c r="EI37" s="23">
        <v>0.5</v>
      </c>
      <c r="EJ37" s="23">
        <v>0.46</v>
      </c>
      <c r="EK37" s="23">
        <v>0.53</v>
      </c>
      <c r="EL37" s="23">
        <v>0.54</v>
      </c>
      <c r="EM37" s="23">
        <v>0.52</v>
      </c>
      <c r="EN37" s="23">
        <v>0.54</v>
      </c>
      <c r="EO37" s="23">
        <v>0.55000000000000004</v>
      </c>
      <c r="EP37" s="23">
        <v>0.55000000000000004</v>
      </c>
      <c r="EQ37" s="23">
        <v>0.53</v>
      </c>
      <c r="ER37" s="23">
        <v>0.49</v>
      </c>
      <c r="ES37" s="23">
        <v>0.55000000000000004</v>
      </c>
      <c r="ET37" s="23">
        <v>0.53</v>
      </c>
      <c r="EU37" s="23">
        <v>0.52</v>
      </c>
      <c r="EV37" s="23">
        <v>0.51</v>
      </c>
      <c r="EW37" s="23">
        <v>0.53</v>
      </c>
      <c r="EX37" s="23">
        <v>0.51</v>
      </c>
      <c r="EY37" s="23">
        <v>0.61</v>
      </c>
      <c r="EZ37" s="23">
        <v>0.54</v>
      </c>
      <c r="FA37" s="23">
        <v>0.49</v>
      </c>
      <c r="FB37" s="23">
        <v>0.54</v>
      </c>
      <c r="FC37" s="23">
        <v>0.55000000000000004</v>
      </c>
      <c r="FD37" s="23">
        <v>0.55000000000000004</v>
      </c>
      <c r="FE37" s="23">
        <v>0.53</v>
      </c>
      <c r="FF37" s="23">
        <v>0.57999999999999996</v>
      </c>
      <c r="FG37" s="23">
        <v>0.51</v>
      </c>
      <c r="FH37" s="23">
        <v>0.53</v>
      </c>
      <c r="FI37" s="23">
        <v>0.59</v>
      </c>
      <c r="FJ37" s="23">
        <v>0.47</v>
      </c>
      <c r="FK37" s="23">
        <v>0.4</v>
      </c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  <c r="RA37" s="23"/>
      <c r="RB37" s="23"/>
      <c r="RC37" s="23"/>
      <c r="RD37" s="23"/>
      <c r="RE37" s="23"/>
      <c r="RF37" s="23"/>
      <c r="RG37" s="23"/>
      <c r="RH37" s="23"/>
      <c r="RI37" s="23"/>
      <c r="RJ37" s="23"/>
      <c r="RK37" s="23"/>
      <c r="RL37" s="23"/>
      <c r="RM37" s="23"/>
      <c r="RN37" s="23"/>
      <c r="RO37" s="23"/>
      <c r="RP37" s="23"/>
      <c r="RQ37" s="23"/>
      <c r="RR37" s="23"/>
      <c r="RS37" s="23"/>
      <c r="RT37" s="23"/>
      <c r="RU37" s="23"/>
      <c r="RV37" s="23"/>
      <c r="RW37" s="23"/>
      <c r="RX37" s="23"/>
      <c r="RY37" s="23"/>
      <c r="RZ37" s="23"/>
      <c r="SA37" s="23"/>
      <c r="SB37" s="23"/>
      <c r="SC37" s="23"/>
      <c r="SD37" s="23"/>
      <c r="SE37" s="23"/>
      <c r="SF37" s="23"/>
      <c r="SG37" s="23"/>
      <c r="SH37" s="23"/>
      <c r="SI37" s="23"/>
      <c r="SJ37" s="23"/>
      <c r="SK37" s="23"/>
      <c r="SL37" s="23"/>
      <c r="SM37" s="23"/>
      <c r="SN37" s="23"/>
      <c r="SO37" s="23"/>
      <c r="SP37" s="23"/>
      <c r="SQ37" s="23"/>
      <c r="SR37" s="23"/>
      <c r="SS37" s="23"/>
      <c r="ST37" s="23"/>
      <c r="SU37" s="23"/>
      <c r="SV37" s="23"/>
      <c r="SW37" s="23"/>
      <c r="SX37" s="23"/>
      <c r="SY37" s="23"/>
      <c r="SZ37" s="23"/>
      <c r="TA37" s="23"/>
      <c r="TB37" s="23"/>
      <c r="TC37" s="23"/>
      <c r="TD37" s="23"/>
      <c r="TE37" s="23"/>
      <c r="TF37" s="23"/>
      <c r="TG37" s="23"/>
      <c r="TH37" s="23"/>
      <c r="TI37" s="23"/>
      <c r="TJ37" s="23"/>
      <c r="TK37" s="23"/>
      <c r="TL37" s="23"/>
      <c r="TM37" s="23"/>
      <c r="TN37" s="23"/>
      <c r="TO37" s="23"/>
      <c r="TP37" s="23"/>
      <c r="TQ37" s="23"/>
      <c r="TR37" s="23"/>
      <c r="TS37" s="23"/>
      <c r="TT37" s="23"/>
      <c r="TU37" s="23"/>
      <c r="TV37" s="23"/>
      <c r="TW37" s="23"/>
      <c r="TX37" s="23"/>
      <c r="TY37" s="23"/>
      <c r="TZ37" s="23"/>
      <c r="UA37" s="23"/>
      <c r="UB37" s="23"/>
      <c r="UC37" s="23"/>
      <c r="UD37" s="23"/>
      <c r="UE37" s="23"/>
      <c r="UF37" s="23"/>
      <c r="UG37" s="23"/>
      <c r="UH37" s="23"/>
      <c r="UI37" s="23"/>
      <c r="UJ37" s="23"/>
      <c r="UK37" s="23"/>
      <c r="UL37" s="23"/>
      <c r="UM37" s="23"/>
      <c r="UN37" s="23"/>
      <c r="UO37" s="23"/>
      <c r="UP37" s="23"/>
      <c r="UQ37" s="23"/>
      <c r="UR37" s="23"/>
      <c r="US37" s="23"/>
      <c r="UT37" s="23"/>
      <c r="UU37" s="23"/>
      <c r="UV37" s="23"/>
      <c r="UW37" s="23"/>
      <c r="UX37" s="23"/>
      <c r="UY37" s="23"/>
      <c r="UZ37" s="23"/>
      <c r="VA37" s="23"/>
      <c r="VB37" s="23"/>
      <c r="VC37" s="23"/>
      <c r="VD37" s="23"/>
      <c r="VE37" s="23"/>
      <c r="VF37" s="23"/>
      <c r="VG37" s="23"/>
      <c r="VH37" s="23"/>
      <c r="VI37" s="23"/>
      <c r="VJ37" s="23"/>
      <c r="VK37" s="23"/>
      <c r="VL37" s="23"/>
      <c r="VM37" s="23"/>
      <c r="VN37" s="23"/>
      <c r="VO37" s="23"/>
      <c r="VP37" s="23"/>
      <c r="VQ37" s="23"/>
      <c r="VR37" s="23"/>
      <c r="VS37" s="23"/>
      <c r="VT37" s="23"/>
      <c r="VU37" s="23"/>
      <c r="VV37" s="23"/>
      <c r="VW37" s="23"/>
      <c r="VX37" s="23"/>
      <c r="VY37" s="23"/>
      <c r="VZ37" s="23"/>
      <c r="WA37" s="23"/>
      <c r="WB37" s="23"/>
      <c r="WC37" s="23"/>
      <c r="WD37" s="23"/>
      <c r="WE37" s="23"/>
      <c r="WF37" s="23"/>
      <c r="WG37" s="23"/>
      <c r="WH37" s="23"/>
      <c r="WI37" s="23"/>
      <c r="WJ37" s="23"/>
      <c r="WK37" s="23"/>
      <c r="WL37" s="23"/>
      <c r="WM37" s="23"/>
      <c r="WN37" s="23"/>
      <c r="WO37" s="23"/>
      <c r="WP37" s="23"/>
      <c r="WQ37" s="23"/>
      <c r="WR37" s="23"/>
      <c r="WS37" s="23"/>
      <c r="WT37" s="23"/>
      <c r="WU37" s="23"/>
      <c r="WV37" s="23"/>
      <c r="WW37" s="23"/>
      <c r="WX37" s="23"/>
      <c r="WY37" s="23"/>
      <c r="WZ37" s="23"/>
      <c r="XA37" s="23"/>
      <c r="XB37" s="23"/>
      <c r="XC37" s="23"/>
      <c r="XD37" s="23"/>
      <c r="XE37" s="23"/>
      <c r="XF37" s="23"/>
      <c r="XG37" s="23"/>
      <c r="XH37" s="23"/>
      <c r="XI37" s="23"/>
      <c r="XJ37" s="23"/>
      <c r="XK37" s="23"/>
      <c r="XL37" s="23"/>
      <c r="XM37" s="23"/>
      <c r="XN37" s="23"/>
      <c r="XO37" s="23"/>
      <c r="XP37" s="23"/>
      <c r="XQ37" s="23"/>
      <c r="XR37" s="23"/>
      <c r="XS37" s="23"/>
      <c r="XT37" s="23"/>
      <c r="XU37" s="23"/>
      <c r="XV37" s="23"/>
      <c r="XW37" s="23"/>
      <c r="XX37" s="23"/>
      <c r="XY37" s="23"/>
      <c r="XZ37" s="23"/>
      <c r="YA37" s="23"/>
      <c r="YB37" s="23"/>
      <c r="YC37" s="23"/>
      <c r="YD37" s="23"/>
      <c r="YE37" s="23"/>
      <c r="YF37" s="23"/>
      <c r="YG37" s="23"/>
      <c r="YH37" s="23"/>
      <c r="YI37" s="23"/>
      <c r="YJ37" s="23"/>
      <c r="YK37" s="23"/>
      <c r="YL37" s="23"/>
      <c r="YM37" s="23"/>
      <c r="YN37" s="23"/>
      <c r="YO37" s="23"/>
      <c r="YP37" s="23"/>
      <c r="YQ37" s="23"/>
      <c r="YR37" s="23"/>
      <c r="YS37" s="23"/>
      <c r="YT37" s="23"/>
      <c r="YU37" s="23"/>
      <c r="YV37" s="23"/>
      <c r="YW37" s="23"/>
      <c r="YX37" s="23"/>
      <c r="YY37" s="23"/>
      <c r="YZ37" s="23"/>
      <c r="ZA37" s="23"/>
      <c r="ZB37" s="23"/>
      <c r="ZC37" s="23"/>
      <c r="ZD37" s="23"/>
      <c r="ZE37" s="23"/>
      <c r="ZF37" s="23"/>
      <c r="ZG37" s="23"/>
      <c r="ZH37" s="23"/>
      <c r="ZI37" s="23"/>
      <c r="ZJ37" s="23"/>
      <c r="ZK37" s="23"/>
      <c r="ZL37" s="23"/>
      <c r="ZM37" s="23"/>
      <c r="ZN37" s="23"/>
      <c r="ZO37" s="23"/>
      <c r="ZP37" s="23"/>
      <c r="ZQ37" s="23"/>
      <c r="ZR37" s="23"/>
      <c r="ZS37" s="23"/>
      <c r="ZT37" s="23"/>
      <c r="ZU37" s="23"/>
      <c r="ZV37" s="23"/>
      <c r="ZW37" s="23"/>
      <c r="ZX37" s="23"/>
      <c r="ZY37" s="23"/>
      <c r="ZZ37" s="23"/>
      <c r="AAA37" s="23"/>
      <c r="AAB37" s="23"/>
      <c r="AAC37" s="23"/>
      <c r="AAD37" s="23"/>
      <c r="AAE37" s="23"/>
      <c r="AAF37" s="23"/>
      <c r="AAG37" s="23"/>
      <c r="AAH37" s="23"/>
      <c r="AAI37" s="23"/>
      <c r="AAJ37" s="23"/>
      <c r="AAK37" s="23"/>
      <c r="AAL37" s="23"/>
      <c r="AAM37" s="23"/>
      <c r="AAN37" s="23"/>
      <c r="AAO37" s="23"/>
      <c r="AAP37" s="23"/>
      <c r="AAQ37" s="23"/>
      <c r="AAR37" s="23"/>
      <c r="AAS37" s="23"/>
      <c r="AAT37" s="23"/>
      <c r="AAU37" s="23"/>
      <c r="AAV37" s="23"/>
      <c r="AAW37" s="23"/>
      <c r="AAX37" s="23"/>
      <c r="AAY37" s="23"/>
      <c r="AAZ37" s="23"/>
      <c r="ABA37" s="23"/>
      <c r="ABB37" s="23"/>
      <c r="ABC37" s="23"/>
      <c r="ABD37" s="23"/>
      <c r="ABE37" s="23"/>
      <c r="ABF37" s="23"/>
      <c r="ABG37" s="23"/>
      <c r="ABH37" s="23"/>
      <c r="ABI37" s="23"/>
      <c r="ABJ37" s="23"/>
      <c r="ABK37" s="23"/>
      <c r="ABL37" s="23"/>
      <c r="ABM37" s="23"/>
      <c r="ABN37" s="23"/>
      <c r="ABO37" s="23"/>
      <c r="ABP37" s="23"/>
      <c r="ABQ37" s="23"/>
      <c r="ABR37" s="23"/>
      <c r="ABS37" s="23"/>
      <c r="ABT37" s="23"/>
      <c r="ABU37" s="23"/>
      <c r="ABV37" s="23"/>
      <c r="ABW37" s="23"/>
      <c r="ABX37" s="23"/>
      <c r="ABY37" s="23"/>
      <c r="ABZ37" s="23"/>
      <c r="ACA37" s="23"/>
      <c r="ACB37" s="23"/>
      <c r="ACC37" s="23"/>
      <c r="ACD37" s="23"/>
      <c r="ACE37" s="23"/>
      <c r="ACF37" s="23"/>
      <c r="ACG37" s="23"/>
      <c r="ACH37" s="23"/>
      <c r="ACI37" s="23"/>
      <c r="ACJ37" s="23"/>
      <c r="ACK37" s="23"/>
      <c r="ACL37" s="23"/>
      <c r="ACM37" s="23"/>
      <c r="ACN37" s="23"/>
      <c r="ACO37" s="23"/>
      <c r="ACP37" s="23"/>
      <c r="ACQ37" s="23"/>
      <c r="ACR37" s="23"/>
      <c r="ACS37" s="23"/>
      <c r="ACT37" s="23"/>
      <c r="ACU37" s="23"/>
      <c r="ACV37" s="23"/>
      <c r="ACW37" s="23"/>
      <c r="ACX37" s="23"/>
      <c r="ACY37" s="23"/>
      <c r="ACZ37" s="23"/>
      <c r="ADA37" s="23"/>
      <c r="ADB37" s="23"/>
      <c r="ADC37" s="23"/>
      <c r="ADD37" s="23"/>
      <c r="ADE37" s="23"/>
      <c r="ADF37" s="23"/>
      <c r="ADG37" s="23"/>
      <c r="ADH37" s="23"/>
      <c r="ADI37" s="23"/>
      <c r="ADJ37" s="23"/>
      <c r="ADK37" s="23"/>
      <c r="ADL37" s="23"/>
      <c r="ADM37" s="23"/>
      <c r="ADN37" s="23"/>
      <c r="ADO37" s="23"/>
      <c r="ADP37" s="23"/>
      <c r="ADQ37" s="23"/>
      <c r="ADR37" s="23"/>
      <c r="ADS37" s="23"/>
      <c r="ADT37" s="23"/>
      <c r="ADU37" s="23"/>
      <c r="ADV37" s="23"/>
      <c r="ADW37" s="23"/>
      <c r="ADX37" s="23"/>
      <c r="ADY37" s="23"/>
      <c r="ADZ37" s="23"/>
      <c r="AEA37" s="23"/>
      <c r="AEB37" s="23"/>
      <c r="AEC37" s="23"/>
      <c r="AED37" s="23"/>
      <c r="AEE37" s="23"/>
      <c r="AEF37" s="23"/>
      <c r="AEG37" s="23"/>
      <c r="AEH37" s="23"/>
      <c r="AEI37" s="23"/>
      <c r="AEJ37" s="23"/>
      <c r="AEK37" s="23"/>
      <c r="AEL37" s="23"/>
      <c r="AEM37" s="23"/>
      <c r="AEN37" s="23"/>
      <c r="AEO37" s="23"/>
      <c r="AEP37" s="23"/>
      <c r="AEQ37" s="23"/>
      <c r="AER37" s="23"/>
      <c r="AES37" s="23"/>
      <c r="AET37" s="23"/>
      <c r="AEU37" s="23"/>
      <c r="AEV37" s="23"/>
      <c r="AEW37" s="23"/>
      <c r="AEX37" s="23"/>
      <c r="AEY37" s="23"/>
      <c r="AEZ37" s="23"/>
      <c r="AFA37" s="23"/>
      <c r="AFB37" s="23"/>
      <c r="AFC37" s="23"/>
      <c r="AFD37" s="23"/>
      <c r="AFE37" s="23"/>
      <c r="AFF37" s="23"/>
      <c r="AFG37" s="23"/>
      <c r="AFH37" s="23"/>
      <c r="AFI37" s="23"/>
      <c r="AFJ37" s="23"/>
      <c r="AFK37" s="23"/>
      <c r="AFL37" s="23"/>
      <c r="AFM37" s="23"/>
      <c r="AFN37" s="23"/>
      <c r="AFO37" s="23"/>
      <c r="AFP37" s="23"/>
      <c r="AFQ37" s="23"/>
      <c r="AFR37" s="23"/>
      <c r="AFS37" s="23"/>
      <c r="AFT37" s="23"/>
      <c r="AFU37" s="23"/>
      <c r="AFV37" s="23"/>
      <c r="AFW37" s="23"/>
      <c r="AFX37" s="23"/>
      <c r="AFY37" s="23"/>
      <c r="AFZ37" s="23"/>
      <c r="AGA37" s="23"/>
      <c r="AGB37" s="23"/>
      <c r="AGC37" s="23"/>
      <c r="AGD37" s="23"/>
      <c r="AGE37" s="23"/>
      <c r="AGF37" s="23"/>
      <c r="AGG37" s="23"/>
      <c r="AGH37" s="23"/>
      <c r="AGI37" s="23"/>
      <c r="AGJ37" s="23"/>
      <c r="AGK37" s="23"/>
      <c r="AGL37" s="23"/>
      <c r="AGM37" s="23"/>
      <c r="AGN37" s="23"/>
      <c r="AGO37" s="23"/>
      <c r="AGP37" s="23"/>
      <c r="AGQ37" s="23"/>
      <c r="AGR37" s="23"/>
      <c r="AGS37" s="23"/>
      <c r="AGT37" s="23"/>
      <c r="AGU37" s="23"/>
      <c r="AGV37" s="23"/>
      <c r="AGW37" s="23"/>
      <c r="AGX37" s="23"/>
      <c r="AGY37" s="23"/>
      <c r="AGZ37" s="23"/>
      <c r="AHA37" s="23"/>
      <c r="AHB37" s="23"/>
      <c r="AHC37" s="23"/>
      <c r="AHD37" s="23"/>
      <c r="AHE37" s="23"/>
      <c r="AHF37" s="23"/>
      <c r="AHG37" s="23"/>
      <c r="AHH37" s="23"/>
      <c r="AHI37" s="23"/>
      <c r="AHJ37" s="23"/>
      <c r="AHK37" s="23"/>
      <c r="AHL37" s="23"/>
      <c r="AHM37" s="23"/>
      <c r="AHN37" s="23"/>
      <c r="AHO37" s="23"/>
      <c r="AHP37" s="23"/>
      <c r="AHQ37" s="23"/>
      <c r="AHR37" s="23"/>
      <c r="AHS37" s="23"/>
      <c r="AHT37" s="23"/>
      <c r="AHU37" s="23"/>
      <c r="AHV37" s="23"/>
      <c r="AHW37" s="23"/>
      <c r="AHX37" s="23"/>
      <c r="AHY37" s="23"/>
      <c r="AHZ37" s="23"/>
      <c r="AIA37" s="23"/>
      <c r="AIB37" s="23"/>
      <c r="AIC37" s="23"/>
      <c r="AID37" s="23"/>
      <c r="AIE37" s="23"/>
      <c r="AIF37" s="23"/>
      <c r="AIG37" s="23"/>
      <c r="AIH37" s="23"/>
      <c r="AII37" s="23"/>
      <c r="AIJ37" s="23"/>
      <c r="AIK37" s="23"/>
      <c r="AIL37" s="23"/>
      <c r="AIM37" s="23"/>
      <c r="AIN37" s="23"/>
      <c r="AIO37" s="23"/>
      <c r="AIP37" s="23"/>
      <c r="AIQ37" s="23"/>
      <c r="AIR37" s="23"/>
      <c r="AIS37" s="23"/>
      <c r="AIT37" s="23"/>
      <c r="AIU37" s="23"/>
      <c r="AIV37" s="23"/>
      <c r="AIW37" s="23"/>
      <c r="AIX37" s="23"/>
      <c r="AIY37" s="23"/>
      <c r="AIZ37" s="23"/>
      <c r="AJA37" s="23"/>
      <c r="AJB37" s="23"/>
      <c r="AJC37" s="23"/>
      <c r="AJD37" s="23"/>
      <c r="AJE37" s="23"/>
      <c r="AJF37" s="23"/>
      <c r="AJG37" s="23"/>
      <c r="AJH37" s="23"/>
      <c r="AJI37" s="23"/>
      <c r="AJJ37" s="23"/>
      <c r="AJK37" s="23"/>
      <c r="AJL37" s="23"/>
      <c r="AJM37" s="23"/>
      <c r="AJN37" s="23"/>
      <c r="AJO37" s="23"/>
      <c r="AJP37" s="23"/>
      <c r="AJQ37" s="23"/>
      <c r="AJR37" s="23"/>
      <c r="AJS37" s="23"/>
      <c r="AJT37" s="23"/>
      <c r="AJU37" s="23"/>
      <c r="AJV37" s="23"/>
      <c r="AJW37" s="23"/>
      <c r="AJX37" s="23"/>
      <c r="AJY37" s="23"/>
      <c r="AJZ37" s="23"/>
      <c r="AKA37" s="23"/>
      <c r="AKB37" s="23"/>
      <c r="AKC37" s="23"/>
      <c r="AKD37" s="23"/>
      <c r="AKE37" s="23"/>
      <c r="AKF37" s="23"/>
      <c r="AKG37" s="23"/>
      <c r="AKH37" s="23"/>
      <c r="AKI37" s="23"/>
      <c r="AKJ37" s="23"/>
      <c r="AKK37" s="23"/>
      <c r="AKL37" s="23"/>
      <c r="AKM37" s="23"/>
      <c r="AKN37" s="23"/>
      <c r="AKO37" s="23"/>
      <c r="AKP37" s="23"/>
      <c r="AKQ37" s="23"/>
      <c r="AKR37" s="23"/>
      <c r="AKS37" s="23"/>
      <c r="AKT37" s="23"/>
      <c r="AKU37" s="23"/>
      <c r="AKV37" s="23"/>
      <c r="AKW37" s="23"/>
      <c r="AKX37" s="23"/>
      <c r="AKY37" s="23"/>
      <c r="AKZ37" s="23"/>
      <c r="ALA37" s="23"/>
      <c r="ALB37" s="23"/>
      <c r="ALC37" s="23"/>
      <c r="ALD37" s="23"/>
      <c r="ALE37" s="23"/>
      <c r="ALF37" s="23"/>
      <c r="ALG37" s="23"/>
      <c r="ALH37" s="23"/>
      <c r="ALI37" s="23"/>
      <c r="ALJ37" s="23"/>
      <c r="ALK37" s="23"/>
      <c r="ALL37" s="23"/>
      <c r="ALM37" s="23"/>
      <c r="ALN37" s="23"/>
      <c r="ALO37" s="23"/>
      <c r="ALP37" s="23"/>
      <c r="ALQ37" s="23"/>
      <c r="ALR37" s="23"/>
      <c r="ALS37" s="23"/>
      <c r="ALT37" s="23"/>
      <c r="ALU37" s="23"/>
      <c r="ALV37" s="23"/>
      <c r="ALW37" s="23"/>
      <c r="ALX37" s="23"/>
      <c r="ALY37" s="23"/>
      <c r="ALZ37" s="23"/>
      <c r="AMA37" s="23"/>
      <c r="AMB37" s="23"/>
      <c r="AMC37" s="23"/>
      <c r="AMD37" s="23"/>
      <c r="AME37" s="23"/>
      <c r="AMF37" s="23"/>
      <c r="AMG37" s="23"/>
      <c r="AMH37" s="23"/>
      <c r="AMI37" s="23"/>
      <c r="AMJ37" s="23"/>
      <c r="AMK37" s="23"/>
      <c r="AML37" s="23"/>
      <c r="AMM37" s="23"/>
      <c r="AMN37" s="23"/>
      <c r="AMO37" s="23"/>
      <c r="AMP37" s="23"/>
      <c r="AMQ37" s="23"/>
      <c r="AMR37" s="23"/>
      <c r="AMS37" s="23"/>
      <c r="AMT37" s="23"/>
      <c r="AMU37" s="23"/>
      <c r="AMV37" s="23"/>
      <c r="AMW37" s="23"/>
      <c r="AMX37" s="23"/>
      <c r="AMY37" s="23"/>
      <c r="AMZ37" s="23"/>
      <c r="ANA37" s="23"/>
      <c r="ANB37" s="23"/>
      <c r="ANC37" s="23"/>
      <c r="AND37" s="23"/>
      <c r="ANE37" s="23"/>
      <c r="ANF37" s="23"/>
      <c r="ANG37" s="23"/>
      <c r="ANH37" s="23"/>
      <c r="ANI37" s="23"/>
      <c r="ANJ37" s="23"/>
      <c r="ANK37" s="23"/>
      <c r="ANL37" s="23"/>
      <c r="ANM37" s="23"/>
      <c r="ANN37" s="23"/>
      <c r="ANO37" s="23"/>
      <c r="ANP37" s="23"/>
      <c r="ANQ37" s="23"/>
      <c r="ANR37" s="23"/>
      <c r="ANS37" s="23"/>
      <c r="ANT37" s="23"/>
      <c r="ANU37" s="23"/>
      <c r="ANV37" s="23"/>
      <c r="ANW37" s="23"/>
      <c r="ANX37" s="23"/>
      <c r="ANY37" s="23"/>
      <c r="ANZ37" s="23"/>
      <c r="AOA37" s="23"/>
      <c r="AOB37" s="23"/>
      <c r="AOC37" s="23"/>
      <c r="AOD37" s="23"/>
      <c r="AOE37" s="23"/>
      <c r="AOF37" s="23"/>
      <c r="AOG37" s="23"/>
      <c r="AOH37" s="23"/>
      <c r="AOI37" s="23"/>
      <c r="AOJ37" s="23"/>
      <c r="AOK37" s="23"/>
      <c r="AOL37" s="23"/>
      <c r="AOM37" s="23"/>
      <c r="AON37" s="23"/>
      <c r="AOO37" s="23"/>
      <c r="AOP37" s="23"/>
      <c r="AOQ37" s="23"/>
      <c r="AOR37" s="23"/>
      <c r="AOS37" s="23"/>
      <c r="AOT37" s="23"/>
      <c r="AOU37" s="23"/>
      <c r="AOV37" s="23"/>
      <c r="AOW37" s="23"/>
      <c r="AOX37" s="23"/>
      <c r="AOY37" s="23"/>
      <c r="AOZ37" s="23"/>
      <c r="APA37" s="23"/>
      <c r="APB37" s="23"/>
      <c r="APC37" s="23"/>
      <c r="APD37" s="23"/>
      <c r="APE37" s="23"/>
      <c r="APF37" s="23"/>
      <c r="APG37" s="23"/>
      <c r="APH37" s="23"/>
      <c r="API37" s="23"/>
      <c r="APJ37" s="23"/>
      <c r="APK37" s="23"/>
      <c r="APL37" s="23"/>
      <c r="APM37" s="23"/>
      <c r="APN37" s="23"/>
      <c r="APO37" s="23"/>
      <c r="APP37" s="23"/>
      <c r="APQ37" s="23"/>
      <c r="APR37" s="23"/>
      <c r="APS37" s="23"/>
      <c r="APT37" s="23"/>
      <c r="APU37" s="23"/>
      <c r="APV37" s="23"/>
      <c r="APW37" s="23"/>
      <c r="APX37" s="23"/>
      <c r="APY37" s="23"/>
      <c r="APZ37" s="23"/>
      <c r="AQA37" s="23"/>
      <c r="AQB37" s="23"/>
      <c r="AQC37" s="23"/>
      <c r="AQD37" s="23"/>
      <c r="AQE37" s="23"/>
      <c r="AQF37" s="23"/>
      <c r="AQG37" s="23"/>
      <c r="AQH37" s="23"/>
      <c r="AQI37" s="23"/>
      <c r="AQJ37" s="23"/>
      <c r="AQK37" s="23"/>
      <c r="AQL37" s="23"/>
      <c r="AQM37" s="23"/>
      <c r="AQN37" s="23"/>
      <c r="AQO37" s="23"/>
      <c r="AQP37" s="23"/>
      <c r="AQQ37" s="23"/>
      <c r="AQR37" s="23"/>
      <c r="AQS37" s="23"/>
      <c r="AQT37" s="23"/>
      <c r="AQU37" s="23"/>
      <c r="AQV37" s="23"/>
      <c r="AQW37" s="23"/>
      <c r="AQX37" s="23"/>
      <c r="AQY37" s="23"/>
      <c r="AQZ37" s="23"/>
      <c r="ARA37" s="23"/>
      <c r="ARB37" s="23"/>
      <c r="ARC37" s="23"/>
      <c r="ARD37" s="23"/>
      <c r="ARE37" s="23"/>
      <c r="ARF37" s="23"/>
      <c r="ARG37" s="23"/>
      <c r="ARH37" s="23"/>
      <c r="ARI37" s="23"/>
      <c r="ARJ37" s="23"/>
      <c r="ARK37" s="23"/>
      <c r="ARL37" s="23"/>
      <c r="ARM37" s="23"/>
      <c r="ARN37" s="23"/>
      <c r="ARO37" s="23"/>
      <c r="ARP37" s="23"/>
      <c r="ARQ37" s="23"/>
      <c r="ARR37" s="23"/>
      <c r="ARS37" s="23"/>
      <c r="ART37" s="23"/>
      <c r="ARU37" s="23"/>
      <c r="ARV37" s="23"/>
      <c r="ARW37" s="23"/>
      <c r="ARX37" s="23"/>
      <c r="ARY37" s="23"/>
      <c r="ARZ37" s="23"/>
      <c r="ASA37" s="23"/>
      <c r="ASB37" s="23"/>
      <c r="ASC37" s="23"/>
      <c r="ASD37" s="23"/>
      <c r="ASE37" s="23"/>
      <c r="ASF37" s="23"/>
      <c r="ASG37" s="23"/>
      <c r="ASH37" s="23"/>
      <c r="ASI37" s="23"/>
      <c r="ASJ37" s="23"/>
      <c r="ASK37" s="23"/>
      <c r="ASL37" s="23"/>
      <c r="ASM37" s="23"/>
      <c r="ASN37" s="23"/>
      <c r="ASO37" s="23"/>
      <c r="ASP37" s="23"/>
      <c r="ASQ37" s="23"/>
      <c r="ASR37" s="23"/>
      <c r="ASS37" s="23"/>
      <c r="AST37" s="23"/>
      <c r="ASU37" s="23"/>
      <c r="ASV37" s="23"/>
      <c r="ASW37" s="23"/>
      <c r="ASX37" s="23"/>
      <c r="ASY37" s="23"/>
      <c r="ASZ37" s="23"/>
      <c r="ATA37" s="23"/>
      <c r="ATB37" s="23"/>
      <c r="ATC37" s="23"/>
      <c r="ATD37" s="23"/>
      <c r="ATE37" s="23"/>
      <c r="ATF37" s="23"/>
      <c r="ATG37" s="23"/>
      <c r="ATH37" s="23"/>
      <c r="ATI37" s="23"/>
      <c r="ATJ37" s="23"/>
      <c r="ATK37" s="23"/>
      <c r="ATL37" s="23"/>
      <c r="ATM37" s="23"/>
      <c r="ATN37" s="23"/>
      <c r="ATO37" s="23"/>
      <c r="ATP37" s="23"/>
      <c r="ATQ37" s="23"/>
      <c r="ATR37" s="23"/>
      <c r="ATS37" s="23"/>
      <c r="ATT37" s="23"/>
      <c r="ATU37" s="23"/>
      <c r="ATV37" s="23"/>
      <c r="ATW37" s="23"/>
      <c r="ATX37" s="23"/>
      <c r="ATY37" s="23"/>
      <c r="ATZ37" s="23"/>
      <c r="AUA37" s="23"/>
      <c r="AUB37" s="23"/>
      <c r="AUC37" s="23"/>
      <c r="AUD37" s="23"/>
      <c r="AUE37" s="23"/>
      <c r="AUF37" s="23"/>
      <c r="AUG37" s="23"/>
      <c r="AUH37" s="23"/>
      <c r="AUI37" s="23"/>
      <c r="AUJ37" s="23"/>
      <c r="AUK37" s="23"/>
      <c r="AUL37" s="23"/>
      <c r="AUM37" s="23"/>
      <c r="AUN37" s="23"/>
      <c r="AUO37" s="23"/>
      <c r="AUP37" s="23"/>
      <c r="AUQ37" s="23"/>
      <c r="AUR37" s="23"/>
      <c r="AUS37" s="23"/>
      <c r="AUT37" s="23"/>
      <c r="AUU37" s="23"/>
      <c r="AUV37" s="23"/>
      <c r="AUW37" s="23"/>
      <c r="AUX37" s="23"/>
      <c r="AUY37" s="23"/>
      <c r="AUZ37" s="23"/>
      <c r="AVA37" s="23"/>
      <c r="AVB37" s="23"/>
      <c r="AVC37" s="23"/>
      <c r="AVD37" s="23"/>
      <c r="AVE37" s="23"/>
      <c r="AVF37" s="23"/>
      <c r="AVG37" s="23"/>
      <c r="AVH37" s="23"/>
      <c r="AVI37" s="23"/>
      <c r="AVJ37" s="23"/>
      <c r="AVK37" s="23"/>
      <c r="AVL37" s="23"/>
      <c r="AVM37" s="23"/>
      <c r="AVN37" s="23"/>
      <c r="AVO37" s="23"/>
      <c r="AVP37" s="23"/>
      <c r="AVQ37" s="23"/>
      <c r="AVR37" s="23"/>
      <c r="AVS37" s="23"/>
      <c r="AVT37" s="23"/>
      <c r="AVU37" s="23"/>
      <c r="AVV37" s="23"/>
      <c r="AVW37" s="23"/>
      <c r="AVX37" s="23"/>
      <c r="AVY37" s="23"/>
      <c r="AVZ37" s="23"/>
      <c r="AWA37" s="23"/>
      <c r="AWB37" s="23"/>
      <c r="AWC37" s="23"/>
      <c r="AWD37" s="23"/>
      <c r="AWE37" s="23"/>
      <c r="AWF37" s="23"/>
      <c r="AWG37" s="23"/>
      <c r="AWH37" s="23"/>
      <c r="AWI37" s="23"/>
      <c r="AWJ37" s="23"/>
      <c r="AWK37" s="23"/>
      <c r="AWL37" s="23"/>
      <c r="AWM37" s="23"/>
      <c r="AWN37" s="23"/>
      <c r="AWO37" s="23"/>
      <c r="AWP37" s="23"/>
      <c r="AWQ37" s="23"/>
      <c r="AWR37" s="23"/>
      <c r="AWS37" s="23"/>
      <c r="AWT37" s="23"/>
      <c r="AWU37" s="23"/>
      <c r="AWV37" s="23"/>
      <c r="AWW37" s="23"/>
      <c r="AWX37" s="23"/>
      <c r="AWY37" s="23"/>
      <c r="AWZ37" s="23"/>
    </row>
    <row r="38" spans="1:1300" ht="16.5" thickBot="1" x14ac:dyDescent="0.3">
      <c r="A38" s="24"/>
      <c r="B38" s="25"/>
      <c r="C38" s="72" t="s">
        <v>16</v>
      </c>
      <c r="D38" s="73"/>
      <c r="E38" s="6"/>
      <c r="F38" s="88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</row>
    <row r="39" spans="1:1300" ht="16.5" thickBot="1" x14ac:dyDescent="0.3">
      <c r="A39" s="24"/>
      <c r="B39" s="25"/>
      <c r="C39" s="74"/>
      <c r="D39" s="2"/>
      <c r="E39" s="73"/>
      <c r="F39" s="98" t="s">
        <v>17</v>
      </c>
      <c r="G39" s="76">
        <v>1.6099999999999999</v>
      </c>
      <c r="H39" s="76">
        <v>1.6099999999999999</v>
      </c>
      <c r="I39" s="76">
        <v>1.6099999999999999</v>
      </c>
      <c r="J39" s="76">
        <v>1.5999999999999999</v>
      </c>
      <c r="K39" s="76">
        <v>1.5999999999999999</v>
      </c>
      <c r="L39" s="76">
        <v>1.5999999999999999</v>
      </c>
      <c r="M39" s="76">
        <v>1.5999999999999999</v>
      </c>
      <c r="N39" s="76">
        <v>1.6099999999999999</v>
      </c>
      <c r="O39" s="76">
        <v>1.5999999999999999</v>
      </c>
      <c r="P39" s="76">
        <v>1.5899999999999999</v>
      </c>
      <c r="Q39" s="76">
        <v>1.6</v>
      </c>
      <c r="R39" s="76">
        <v>1.6</v>
      </c>
      <c r="S39" s="76">
        <v>1.5899999999999999</v>
      </c>
      <c r="T39" s="76">
        <v>1.5999999999999999</v>
      </c>
      <c r="U39" s="76">
        <v>1.5999999999999999</v>
      </c>
      <c r="V39" s="76">
        <v>1.6</v>
      </c>
      <c r="W39" s="76">
        <v>1.6099999999999999</v>
      </c>
      <c r="X39" s="76">
        <v>1.6099999999999999</v>
      </c>
      <c r="Y39" s="76">
        <v>1.5899999999999999</v>
      </c>
      <c r="Z39" s="76">
        <v>1.5899999999999999</v>
      </c>
      <c r="AA39" s="76">
        <v>1.5999999999999999</v>
      </c>
      <c r="AB39" s="76">
        <v>1.59</v>
      </c>
      <c r="AC39" s="76">
        <v>1.58</v>
      </c>
      <c r="AD39" s="76">
        <v>1.5899999999999999</v>
      </c>
      <c r="AE39" s="76">
        <v>1.5999999999999999</v>
      </c>
      <c r="AF39" s="76">
        <v>1.6099999999999999</v>
      </c>
      <c r="AG39" s="76">
        <v>1.58</v>
      </c>
      <c r="AH39" s="76">
        <v>1.5899999999999999</v>
      </c>
      <c r="AI39" s="76">
        <v>1.5999999999999999</v>
      </c>
      <c r="AJ39" s="76">
        <v>1.5999999999999999</v>
      </c>
      <c r="AK39" s="76">
        <v>1.63</v>
      </c>
      <c r="AL39" s="76">
        <v>1.59</v>
      </c>
      <c r="AM39" s="76">
        <v>1.6199999999999999</v>
      </c>
      <c r="AN39" s="76">
        <v>1.6099999999999999</v>
      </c>
      <c r="AO39" s="76">
        <v>1.5999999999999999</v>
      </c>
      <c r="AP39" s="76">
        <v>1.5999999999999999</v>
      </c>
      <c r="AQ39" s="76">
        <v>1.59</v>
      </c>
      <c r="AR39" s="76">
        <v>1.5899999999999999</v>
      </c>
      <c r="AS39" s="76">
        <v>1.6099999999999999</v>
      </c>
      <c r="AT39" s="76">
        <v>1.6199999999999999</v>
      </c>
      <c r="AU39" s="76">
        <v>1.5999999999999999</v>
      </c>
      <c r="AV39" s="76">
        <v>1.6199999999999999</v>
      </c>
      <c r="AW39" s="76">
        <v>1.5999999999999999</v>
      </c>
      <c r="AX39" s="76">
        <v>1.5999999999999999</v>
      </c>
      <c r="AY39" s="76">
        <v>1.58</v>
      </c>
      <c r="AZ39" s="76">
        <v>1.5899999999999999</v>
      </c>
      <c r="BA39" s="76">
        <v>1.5999999999999999</v>
      </c>
      <c r="BB39" s="76">
        <v>1.59</v>
      </c>
      <c r="BC39" s="76">
        <v>1.5999999999999999</v>
      </c>
      <c r="BD39" s="76">
        <v>1.5899999999999999</v>
      </c>
      <c r="BE39" s="76">
        <v>1.5899999999999999</v>
      </c>
      <c r="BF39" s="76">
        <v>1.5999999999999999</v>
      </c>
      <c r="BG39" s="76">
        <v>1.5999999999999999</v>
      </c>
      <c r="BH39" s="76">
        <v>1.5999999999999999</v>
      </c>
      <c r="BI39" s="76">
        <v>1.59</v>
      </c>
      <c r="BJ39" s="76">
        <v>1.5999999999999999</v>
      </c>
      <c r="BK39" s="76">
        <v>1.6099999999999999</v>
      </c>
      <c r="BL39" s="76">
        <v>1.6099999999999999</v>
      </c>
      <c r="BM39" s="76">
        <v>1.5999999999999999</v>
      </c>
      <c r="BN39" s="76">
        <v>1.5999999999999999</v>
      </c>
      <c r="BO39" s="76">
        <v>1.5999999999999999</v>
      </c>
      <c r="BP39" s="76">
        <v>1.6099999999999999</v>
      </c>
      <c r="BQ39" s="76">
        <v>1.5899999999999999</v>
      </c>
      <c r="BR39" s="76">
        <v>1.58</v>
      </c>
      <c r="BS39" s="76">
        <v>1.5999999999999999</v>
      </c>
      <c r="BT39" s="76">
        <v>1.5999999999999999</v>
      </c>
      <c r="BU39" s="76">
        <v>1.58</v>
      </c>
      <c r="BV39" s="76">
        <v>1.5899999999999999</v>
      </c>
      <c r="BW39" s="76">
        <v>1.5799999999999998</v>
      </c>
      <c r="BX39" s="76">
        <v>1.58</v>
      </c>
      <c r="BY39" s="76">
        <v>1.5999999999999999</v>
      </c>
      <c r="BZ39" s="76">
        <v>1.5899999999999999</v>
      </c>
      <c r="CA39" s="76">
        <v>1.59</v>
      </c>
      <c r="CB39" s="76">
        <v>1.5999999999999999</v>
      </c>
      <c r="CC39" s="76">
        <v>1.6099999999999999</v>
      </c>
      <c r="CD39" s="76">
        <v>1.6099999999999999</v>
      </c>
      <c r="CE39" s="76">
        <v>1.5999999999999999</v>
      </c>
      <c r="CF39" s="76">
        <v>1.6099999999999999</v>
      </c>
      <c r="CG39" s="76">
        <v>1.5999999999999999</v>
      </c>
      <c r="CH39" s="76">
        <v>1.5899999999999999</v>
      </c>
      <c r="CI39" s="76">
        <v>1.5999999999999999</v>
      </c>
      <c r="CJ39" s="76">
        <v>1.6</v>
      </c>
      <c r="CK39" s="76">
        <v>1.5999999999999999</v>
      </c>
      <c r="CL39" s="76">
        <v>1.5999999999999999</v>
      </c>
      <c r="CM39" s="76">
        <v>1.5999999999999999</v>
      </c>
      <c r="CN39" s="76">
        <v>1.6</v>
      </c>
      <c r="CO39" s="76">
        <v>1.58</v>
      </c>
      <c r="CP39" s="76">
        <v>1.5999999999999999</v>
      </c>
      <c r="CQ39" s="76">
        <v>1.5999999999999999</v>
      </c>
      <c r="CR39" s="76">
        <v>1.5899999999999999</v>
      </c>
      <c r="CS39" s="76">
        <v>1.6199999999999999</v>
      </c>
      <c r="CT39" s="76">
        <v>1.6099999999999999</v>
      </c>
      <c r="CU39" s="76">
        <v>1.6199999999999999</v>
      </c>
      <c r="CV39" s="76">
        <v>1.5999999999999999</v>
      </c>
      <c r="CW39" s="76">
        <v>1.6199999999999999</v>
      </c>
      <c r="CX39" s="76">
        <v>1.6099999999999999</v>
      </c>
      <c r="CY39" s="76">
        <v>1.5999999999999999</v>
      </c>
      <c r="CZ39" s="76">
        <v>1.5999999999999999</v>
      </c>
      <c r="DA39" s="76">
        <v>1.5899999999999999</v>
      </c>
      <c r="DB39" s="76">
        <v>1.5999999999999999</v>
      </c>
      <c r="DC39" s="76">
        <v>1.6099999999999999</v>
      </c>
      <c r="DD39" s="76">
        <v>1.5899999999999999</v>
      </c>
      <c r="DE39" s="76">
        <v>1.59</v>
      </c>
      <c r="DF39" s="76">
        <v>1.6099999999999999</v>
      </c>
      <c r="DG39" s="76">
        <v>1.6199999999999999</v>
      </c>
      <c r="DH39" s="76">
        <v>1.5899999999999999</v>
      </c>
      <c r="DI39" s="76">
        <v>1.59</v>
      </c>
      <c r="DJ39" s="76">
        <v>1.5999999999999999</v>
      </c>
      <c r="DK39" s="76">
        <v>1.59</v>
      </c>
      <c r="DL39" s="76">
        <v>1.6099999999999999</v>
      </c>
      <c r="DM39" s="76">
        <v>1.5899999999999999</v>
      </c>
      <c r="DN39" s="76">
        <v>1.58</v>
      </c>
      <c r="DO39" s="76">
        <v>1.6099999999999999</v>
      </c>
      <c r="DP39" s="76">
        <v>1.59</v>
      </c>
      <c r="DQ39" s="76">
        <v>1.5999999999999999</v>
      </c>
      <c r="DR39" s="76">
        <v>1.5899999999999999</v>
      </c>
      <c r="DS39" s="76">
        <v>1.58</v>
      </c>
      <c r="DT39" s="76">
        <v>1.6</v>
      </c>
      <c r="DU39" s="76">
        <v>1.5999999999999999</v>
      </c>
      <c r="DV39" s="76">
        <v>1.6099999999999999</v>
      </c>
      <c r="DW39" s="76">
        <v>1.5999999999999999</v>
      </c>
      <c r="DX39" s="76">
        <v>1.5999999999999999</v>
      </c>
      <c r="DY39" s="76">
        <v>1.5999999999999999</v>
      </c>
      <c r="DZ39" s="76">
        <v>1.5899999999999999</v>
      </c>
      <c r="EA39" s="76">
        <v>1.58</v>
      </c>
      <c r="EB39" s="76">
        <v>1.6</v>
      </c>
      <c r="EC39" s="76">
        <v>1.59</v>
      </c>
      <c r="ED39" s="76">
        <v>1.5899999999999999</v>
      </c>
      <c r="EE39" s="76">
        <v>1.5999999999999999</v>
      </c>
      <c r="EF39" s="76">
        <v>1.6099999999999999</v>
      </c>
      <c r="EG39" s="76">
        <v>1.5999999999999999</v>
      </c>
      <c r="EH39" s="76">
        <v>1.6099999999999999</v>
      </c>
      <c r="EI39" s="76">
        <v>1.6</v>
      </c>
      <c r="EJ39" s="76">
        <v>1.63</v>
      </c>
      <c r="EK39" s="76">
        <v>1.5899999999999999</v>
      </c>
      <c r="EL39" s="76">
        <v>1.5799999999999998</v>
      </c>
      <c r="EM39" s="76">
        <v>1.4700000000000002</v>
      </c>
      <c r="EN39" s="76">
        <v>1.6099999999999999</v>
      </c>
      <c r="EO39" s="76">
        <v>1.5999999999999999</v>
      </c>
      <c r="EP39" s="76">
        <v>1.5999999999999999</v>
      </c>
      <c r="EQ39" s="76">
        <v>1.6099999999999999</v>
      </c>
      <c r="ER39" s="76">
        <v>1.5999999999999999</v>
      </c>
      <c r="ES39" s="76">
        <v>1.5999999999999999</v>
      </c>
      <c r="ET39" s="76">
        <v>1.59</v>
      </c>
      <c r="EU39" s="76">
        <v>1.6</v>
      </c>
      <c r="EV39" s="76">
        <v>1.6199999999999999</v>
      </c>
      <c r="EW39" s="76">
        <v>1.5899999999999999</v>
      </c>
      <c r="EX39" s="76">
        <v>1.6199999999999999</v>
      </c>
      <c r="EY39" s="76">
        <v>1.6099999999999999</v>
      </c>
      <c r="EZ39" s="76">
        <v>1.59</v>
      </c>
      <c r="FA39" s="76">
        <v>1.5999999999999999</v>
      </c>
      <c r="FB39" s="76">
        <v>1.6</v>
      </c>
      <c r="FC39" s="76">
        <v>1.58</v>
      </c>
      <c r="FD39" s="76">
        <v>1.5999999999999999</v>
      </c>
      <c r="FE39" s="76">
        <v>1.6099999999999999</v>
      </c>
      <c r="FF39" s="76">
        <v>1.5999999999999999</v>
      </c>
      <c r="FG39" s="76">
        <v>1.6099999999999999</v>
      </c>
      <c r="FH39" s="76">
        <v>1.5799999999999998</v>
      </c>
      <c r="FI39" s="76">
        <v>1.5899999999999999</v>
      </c>
      <c r="FJ39" s="76">
        <v>1.63</v>
      </c>
      <c r="FK39" s="76">
        <v>1.59</v>
      </c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  <c r="JD39" s="76"/>
      <c r="JE39" s="76"/>
      <c r="JF39" s="76"/>
      <c r="JG39" s="76"/>
      <c r="JH39" s="76"/>
      <c r="JI39" s="76"/>
      <c r="JJ39" s="76"/>
      <c r="JK39" s="76"/>
      <c r="JL39" s="76"/>
      <c r="JM39" s="76"/>
      <c r="JN39" s="76"/>
      <c r="JO39" s="76"/>
      <c r="JP39" s="76"/>
      <c r="JQ39" s="76"/>
      <c r="JR39" s="76"/>
      <c r="JS39" s="76"/>
      <c r="JT39" s="76"/>
      <c r="JU39" s="76"/>
      <c r="JV39" s="76"/>
      <c r="JW39" s="76"/>
      <c r="JX39" s="76"/>
      <c r="JY39" s="76"/>
      <c r="JZ39" s="76"/>
      <c r="KA39" s="76"/>
      <c r="KB39" s="76"/>
      <c r="KC39" s="76"/>
      <c r="KD39" s="76"/>
      <c r="KE39" s="76"/>
      <c r="KF39" s="76"/>
      <c r="KG39" s="76"/>
      <c r="KH39" s="76"/>
      <c r="KI39" s="76"/>
      <c r="KJ39" s="76"/>
      <c r="KK39" s="76"/>
      <c r="KL39" s="76"/>
      <c r="KM39" s="76"/>
      <c r="KN39" s="76"/>
      <c r="KO39" s="76"/>
      <c r="KP39" s="76"/>
      <c r="KQ39" s="76"/>
      <c r="KR39" s="76"/>
      <c r="KS39" s="76"/>
      <c r="KT39" s="76"/>
      <c r="KU39" s="76"/>
      <c r="KV39" s="76"/>
      <c r="KW39" s="76"/>
      <c r="KX39" s="76"/>
      <c r="KY39" s="76"/>
      <c r="KZ39" s="76"/>
      <c r="LA39" s="76"/>
      <c r="LB39" s="76"/>
      <c r="LC39" s="76"/>
      <c r="LD39" s="76"/>
      <c r="LE39" s="76"/>
      <c r="LF39" s="76"/>
      <c r="LG39" s="76"/>
      <c r="LH39" s="76"/>
      <c r="LI39" s="76"/>
      <c r="LJ39" s="76"/>
      <c r="LK39" s="76"/>
      <c r="LL39" s="76"/>
      <c r="LM39" s="76"/>
      <c r="LN39" s="76"/>
      <c r="LO39" s="76"/>
      <c r="LP39" s="76"/>
      <c r="LQ39" s="76"/>
      <c r="LR39" s="76"/>
      <c r="LS39" s="76"/>
      <c r="LT39" s="76"/>
      <c r="LU39" s="76"/>
      <c r="LV39" s="76"/>
      <c r="LW39" s="76"/>
      <c r="LX39" s="76"/>
      <c r="LY39" s="76"/>
      <c r="LZ39" s="76"/>
      <c r="MA39" s="76"/>
      <c r="MB39" s="76"/>
      <c r="MC39" s="76"/>
      <c r="MD39" s="76"/>
      <c r="ME39" s="76"/>
      <c r="MF39" s="76"/>
      <c r="MG39" s="76"/>
      <c r="MH39" s="76"/>
      <c r="MI39" s="76"/>
      <c r="MJ39" s="76"/>
      <c r="MK39" s="76"/>
      <c r="ML39" s="76"/>
      <c r="MM39" s="76"/>
      <c r="MN39" s="76"/>
      <c r="MO39" s="76"/>
      <c r="MP39" s="76"/>
      <c r="MQ39" s="76"/>
      <c r="MR39" s="76"/>
      <c r="MS39" s="76"/>
      <c r="MT39" s="76"/>
      <c r="MU39" s="76"/>
      <c r="MV39" s="76"/>
      <c r="MW39" s="76"/>
      <c r="MX39" s="76"/>
      <c r="MY39" s="76"/>
      <c r="MZ39" s="76"/>
      <c r="NA39" s="76"/>
      <c r="NB39" s="76"/>
      <c r="NC39" s="76"/>
      <c r="ND39" s="76"/>
      <c r="NE39" s="76"/>
      <c r="NF39" s="76"/>
      <c r="NG39" s="76"/>
      <c r="NH39" s="76"/>
      <c r="NI39" s="76"/>
      <c r="NJ39" s="76"/>
      <c r="NK39" s="76"/>
      <c r="NL39" s="76"/>
      <c r="NM39" s="76"/>
      <c r="NN39" s="76"/>
      <c r="NO39" s="76"/>
      <c r="NP39" s="76"/>
      <c r="NQ39" s="76"/>
      <c r="NR39" s="76"/>
      <c r="NS39" s="76"/>
      <c r="NT39" s="76"/>
      <c r="NU39" s="76"/>
      <c r="NV39" s="76"/>
      <c r="NW39" s="76"/>
      <c r="NX39" s="76"/>
      <c r="NY39" s="76"/>
      <c r="NZ39" s="76"/>
      <c r="OA39" s="76"/>
      <c r="OB39" s="76"/>
      <c r="OC39" s="76"/>
      <c r="OD39" s="76"/>
      <c r="OE39" s="76"/>
      <c r="OF39" s="76"/>
      <c r="OG39" s="76"/>
      <c r="OH39" s="76"/>
      <c r="OI39" s="76"/>
      <c r="OJ39" s="76"/>
      <c r="OK39" s="76"/>
      <c r="OL39" s="76"/>
      <c r="OM39" s="76"/>
      <c r="ON39" s="76"/>
      <c r="OO39" s="76"/>
      <c r="OP39" s="76"/>
      <c r="OQ39" s="76"/>
      <c r="OR39" s="76"/>
      <c r="OS39" s="76"/>
      <c r="OT39" s="76"/>
      <c r="OU39" s="76"/>
      <c r="OV39" s="76"/>
      <c r="OW39" s="76"/>
      <c r="OX39" s="76"/>
      <c r="OY39" s="76"/>
      <c r="OZ39" s="76"/>
      <c r="PA39" s="76"/>
      <c r="PB39" s="76"/>
      <c r="PC39" s="76"/>
      <c r="PD39" s="76"/>
      <c r="PE39" s="76"/>
      <c r="PF39" s="76"/>
      <c r="PG39" s="76"/>
      <c r="PH39" s="76"/>
      <c r="PI39" s="76"/>
      <c r="PJ39" s="76"/>
      <c r="PK39" s="76"/>
      <c r="PL39" s="76"/>
      <c r="PM39" s="76"/>
      <c r="PN39" s="76"/>
      <c r="PO39" s="76"/>
      <c r="PP39" s="76"/>
      <c r="PQ39" s="76"/>
      <c r="PR39" s="76"/>
      <c r="PS39" s="76"/>
      <c r="PT39" s="76"/>
      <c r="PU39" s="76"/>
      <c r="PV39" s="76"/>
      <c r="PW39" s="76"/>
      <c r="PX39" s="76"/>
      <c r="PY39" s="76"/>
      <c r="PZ39" s="76"/>
      <c r="QA39" s="76"/>
      <c r="QB39" s="76"/>
      <c r="QC39" s="76"/>
      <c r="QD39" s="76"/>
      <c r="QE39" s="76"/>
      <c r="QF39" s="76"/>
      <c r="QG39" s="76"/>
      <c r="QH39" s="76"/>
      <c r="QI39" s="76"/>
      <c r="QJ39" s="76"/>
      <c r="QK39" s="76"/>
      <c r="QL39" s="76"/>
      <c r="QM39" s="76"/>
      <c r="QN39" s="76"/>
      <c r="QO39" s="76"/>
      <c r="QP39" s="76"/>
      <c r="QQ39" s="76"/>
      <c r="QR39" s="76"/>
      <c r="QS39" s="76"/>
      <c r="QT39" s="76"/>
      <c r="QU39" s="76"/>
      <c r="QV39" s="76"/>
      <c r="QW39" s="76"/>
      <c r="QX39" s="76"/>
      <c r="QY39" s="76"/>
      <c r="QZ39" s="76"/>
      <c r="RA39" s="76"/>
      <c r="RB39" s="76"/>
      <c r="RC39" s="76"/>
      <c r="RD39" s="76"/>
      <c r="RE39" s="76"/>
      <c r="RF39" s="76"/>
      <c r="RG39" s="76"/>
      <c r="RH39" s="76"/>
      <c r="RI39" s="76"/>
      <c r="RJ39" s="76"/>
      <c r="RK39" s="76"/>
      <c r="RL39" s="76"/>
      <c r="RM39" s="76"/>
      <c r="RN39" s="76"/>
      <c r="RO39" s="76"/>
      <c r="RP39" s="76"/>
      <c r="RQ39" s="76"/>
      <c r="RR39" s="76"/>
      <c r="RS39" s="76"/>
      <c r="RT39" s="76"/>
      <c r="RU39" s="76"/>
      <c r="RV39" s="76"/>
      <c r="RW39" s="76"/>
      <c r="RX39" s="76"/>
      <c r="RY39" s="76"/>
      <c r="RZ39" s="76"/>
      <c r="SA39" s="76"/>
      <c r="SB39" s="76"/>
      <c r="SC39" s="76"/>
      <c r="SD39" s="76"/>
      <c r="SE39" s="76"/>
      <c r="SF39" s="76"/>
      <c r="SG39" s="76"/>
      <c r="SH39" s="76"/>
      <c r="SI39" s="76"/>
      <c r="SJ39" s="76"/>
      <c r="SK39" s="76"/>
      <c r="SL39" s="76"/>
      <c r="SM39" s="76"/>
      <c r="SN39" s="76"/>
      <c r="SO39" s="76"/>
      <c r="SP39" s="76"/>
      <c r="SQ39" s="76"/>
      <c r="SR39" s="76"/>
      <c r="SS39" s="76"/>
      <c r="ST39" s="76"/>
      <c r="SU39" s="76"/>
      <c r="SV39" s="76"/>
      <c r="SW39" s="76"/>
      <c r="SX39" s="76"/>
      <c r="SY39" s="76"/>
      <c r="SZ39" s="76"/>
      <c r="TA39" s="76"/>
      <c r="TB39" s="76"/>
      <c r="TC39" s="76"/>
      <c r="TD39" s="76"/>
      <c r="TE39" s="76"/>
      <c r="TF39" s="76"/>
      <c r="TG39" s="76"/>
      <c r="TH39" s="76"/>
      <c r="TI39" s="76"/>
      <c r="TJ39" s="76"/>
      <c r="TK39" s="76"/>
      <c r="TL39" s="76"/>
      <c r="TM39" s="76"/>
      <c r="TN39" s="76"/>
      <c r="TO39" s="76"/>
      <c r="TP39" s="76"/>
      <c r="TQ39" s="76"/>
      <c r="TR39" s="76"/>
      <c r="TS39" s="76"/>
      <c r="TT39" s="76"/>
      <c r="TU39" s="76"/>
      <c r="TV39" s="76"/>
      <c r="TW39" s="76"/>
      <c r="TX39" s="76"/>
      <c r="TY39" s="76"/>
      <c r="TZ39" s="76"/>
      <c r="UA39" s="76"/>
      <c r="UB39" s="76"/>
      <c r="UC39" s="76"/>
      <c r="UD39" s="76"/>
      <c r="UE39" s="76"/>
      <c r="UF39" s="76"/>
      <c r="UG39" s="76"/>
      <c r="UH39" s="76"/>
      <c r="UI39" s="76"/>
      <c r="UJ39" s="76"/>
      <c r="UK39" s="76"/>
      <c r="UL39" s="76"/>
      <c r="UM39" s="76"/>
      <c r="UN39" s="76"/>
      <c r="UO39" s="76"/>
      <c r="UP39" s="76"/>
      <c r="UQ39" s="76"/>
      <c r="UR39" s="76"/>
      <c r="US39" s="76"/>
      <c r="UT39" s="76"/>
      <c r="UU39" s="76"/>
      <c r="UV39" s="76"/>
      <c r="UW39" s="76"/>
      <c r="UX39" s="76"/>
      <c r="UY39" s="76"/>
      <c r="UZ39" s="76"/>
      <c r="VA39" s="76"/>
      <c r="VB39" s="76"/>
      <c r="VC39" s="76"/>
      <c r="VD39" s="76"/>
      <c r="VE39" s="76"/>
      <c r="VF39" s="76"/>
      <c r="VG39" s="76"/>
      <c r="VH39" s="76"/>
      <c r="VI39" s="76"/>
      <c r="VJ39" s="76"/>
      <c r="VK39" s="76"/>
      <c r="VL39" s="76"/>
      <c r="VM39" s="76"/>
      <c r="VN39" s="76"/>
      <c r="VO39" s="76"/>
      <c r="VP39" s="76"/>
      <c r="VQ39" s="76"/>
      <c r="VR39" s="76"/>
      <c r="VS39" s="76"/>
      <c r="VT39" s="76"/>
      <c r="VU39" s="76"/>
      <c r="VV39" s="76"/>
      <c r="VW39" s="76"/>
      <c r="VX39" s="76"/>
      <c r="VY39" s="76"/>
      <c r="VZ39" s="76"/>
      <c r="WA39" s="76"/>
      <c r="WB39" s="76"/>
      <c r="WC39" s="76"/>
      <c r="WD39" s="76"/>
      <c r="WE39" s="76"/>
      <c r="WF39" s="76"/>
      <c r="WG39" s="76"/>
      <c r="WH39" s="76"/>
      <c r="WI39" s="76"/>
      <c r="WJ39" s="76"/>
      <c r="WK39" s="76"/>
      <c r="WL39" s="76"/>
      <c r="WM39" s="76"/>
      <c r="WN39" s="76"/>
      <c r="WO39" s="76"/>
      <c r="WP39" s="76"/>
      <c r="WQ39" s="76"/>
      <c r="WR39" s="76"/>
      <c r="WS39" s="76"/>
      <c r="WT39" s="76"/>
      <c r="WU39" s="76"/>
      <c r="WV39" s="76"/>
      <c r="WW39" s="76"/>
      <c r="WX39" s="76"/>
      <c r="WY39" s="76"/>
      <c r="WZ39" s="76"/>
      <c r="XA39" s="76"/>
      <c r="XB39" s="76"/>
      <c r="XC39" s="76"/>
      <c r="XD39" s="76"/>
      <c r="XE39" s="76"/>
      <c r="XF39" s="76"/>
      <c r="XG39" s="76"/>
      <c r="XH39" s="76"/>
      <c r="XI39" s="76"/>
      <c r="XJ39" s="76"/>
      <c r="XK39" s="76"/>
      <c r="XL39" s="76"/>
      <c r="XM39" s="76"/>
      <c r="XN39" s="76"/>
      <c r="XO39" s="76"/>
      <c r="XP39" s="76"/>
      <c r="XQ39" s="76"/>
      <c r="XR39" s="76"/>
      <c r="XS39" s="76"/>
      <c r="XT39" s="76"/>
      <c r="XU39" s="76"/>
      <c r="XV39" s="76"/>
      <c r="XW39" s="76"/>
      <c r="XX39" s="76"/>
      <c r="XY39" s="76"/>
      <c r="XZ39" s="76"/>
      <c r="YA39" s="76"/>
      <c r="YB39" s="76"/>
      <c r="YC39" s="76"/>
      <c r="YD39" s="76"/>
      <c r="YE39" s="76"/>
      <c r="YF39" s="76"/>
      <c r="YG39" s="76"/>
      <c r="YH39" s="76"/>
      <c r="YI39" s="76"/>
      <c r="YJ39" s="76"/>
      <c r="YK39" s="76"/>
      <c r="YL39" s="76"/>
      <c r="YM39" s="76"/>
      <c r="YN39" s="76"/>
      <c r="YO39" s="76"/>
      <c r="YP39" s="76"/>
      <c r="YQ39" s="76"/>
      <c r="YR39" s="76"/>
      <c r="YS39" s="76"/>
      <c r="YT39" s="76"/>
      <c r="YU39" s="76"/>
      <c r="YV39" s="76"/>
      <c r="YW39" s="76"/>
      <c r="YX39" s="76"/>
      <c r="YY39" s="76"/>
      <c r="YZ39" s="76"/>
      <c r="ZA39" s="76"/>
      <c r="ZB39" s="76"/>
      <c r="ZC39" s="76"/>
      <c r="ZD39" s="76"/>
      <c r="ZE39" s="76"/>
      <c r="ZF39" s="76"/>
      <c r="ZG39" s="76"/>
      <c r="ZH39" s="76"/>
      <c r="ZI39" s="76"/>
      <c r="ZJ39" s="76"/>
      <c r="ZK39" s="76"/>
      <c r="ZL39" s="76"/>
      <c r="ZM39" s="76"/>
      <c r="ZN39" s="76"/>
      <c r="ZO39" s="76"/>
      <c r="ZP39" s="76"/>
      <c r="ZQ39" s="76"/>
      <c r="ZR39" s="76"/>
      <c r="ZS39" s="76"/>
      <c r="ZT39" s="76"/>
      <c r="ZU39" s="76"/>
      <c r="ZV39" s="76"/>
      <c r="ZW39" s="76"/>
      <c r="ZX39" s="76"/>
      <c r="ZY39" s="76"/>
      <c r="ZZ39" s="76"/>
      <c r="AAA39" s="76"/>
      <c r="AAB39" s="76"/>
      <c r="AAC39" s="76"/>
      <c r="AAD39" s="76"/>
      <c r="AAE39" s="76"/>
      <c r="AAF39" s="76"/>
      <c r="AAG39" s="76"/>
      <c r="AAH39" s="76"/>
      <c r="AAI39" s="76"/>
      <c r="AAJ39" s="76"/>
      <c r="AAK39" s="76"/>
      <c r="AAL39" s="76"/>
      <c r="AAM39" s="76"/>
      <c r="AAN39" s="76"/>
      <c r="AAO39" s="76"/>
      <c r="AAP39" s="76"/>
      <c r="AAQ39" s="76"/>
      <c r="AAR39" s="76"/>
      <c r="AAS39" s="76"/>
      <c r="AAT39" s="76"/>
      <c r="AAU39" s="76"/>
      <c r="AAV39" s="76"/>
      <c r="AAW39" s="76"/>
      <c r="AAX39" s="76"/>
      <c r="AAY39" s="76"/>
      <c r="AAZ39" s="76"/>
      <c r="ABA39" s="76"/>
      <c r="ABB39" s="76"/>
      <c r="ABC39" s="76"/>
      <c r="ABD39" s="76"/>
      <c r="ABE39" s="76"/>
      <c r="ABF39" s="76"/>
      <c r="ABG39" s="76"/>
      <c r="ABH39" s="76"/>
      <c r="ABI39" s="76"/>
      <c r="ABJ39" s="76"/>
      <c r="ABK39" s="76"/>
      <c r="ABL39" s="76"/>
      <c r="ABM39" s="76"/>
      <c r="ABN39" s="76"/>
      <c r="ABO39" s="76"/>
      <c r="ABP39" s="76"/>
      <c r="ABQ39" s="76"/>
      <c r="ABR39" s="76"/>
      <c r="ABS39" s="76"/>
      <c r="ABT39" s="76"/>
      <c r="ABU39" s="76"/>
      <c r="ABV39" s="76"/>
      <c r="ABW39" s="76"/>
      <c r="ABX39" s="76"/>
      <c r="ABY39" s="76"/>
      <c r="ABZ39" s="76"/>
      <c r="ACA39" s="76"/>
      <c r="ACB39" s="76"/>
      <c r="ACC39" s="76"/>
      <c r="ACD39" s="76"/>
      <c r="ACE39" s="76"/>
      <c r="ACF39" s="76"/>
      <c r="ACG39" s="76"/>
      <c r="ACH39" s="76"/>
      <c r="ACI39" s="76"/>
      <c r="ACJ39" s="76"/>
      <c r="ACK39" s="76"/>
      <c r="ACL39" s="76"/>
      <c r="ACM39" s="76"/>
      <c r="ACN39" s="76"/>
      <c r="ACO39" s="76"/>
      <c r="ACP39" s="76"/>
      <c r="ACQ39" s="76"/>
      <c r="ACR39" s="76"/>
      <c r="ACS39" s="76"/>
      <c r="ACT39" s="76"/>
      <c r="ACU39" s="76"/>
      <c r="ACV39" s="76"/>
      <c r="ACW39" s="76"/>
      <c r="ACX39" s="76"/>
      <c r="ACY39" s="76"/>
      <c r="ACZ39" s="76"/>
      <c r="ADA39" s="76"/>
      <c r="ADB39" s="76"/>
      <c r="ADC39" s="76"/>
      <c r="ADD39" s="76"/>
      <c r="ADE39" s="76"/>
      <c r="ADF39" s="76"/>
      <c r="ADG39" s="76"/>
      <c r="ADH39" s="76"/>
      <c r="ADI39" s="76"/>
      <c r="ADJ39" s="76"/>
      <c r="ADK39" s="76"/>
      <c r="ADL39" s="76"/>
      <c r="ADM39" s="76"/>
      <c r="ADN39" s="76"/>
      <c r="ADO39" s="76"/>
      <c r="ADP39" s="76"/>
      <c r="ADQ39" s="76"/>
      <c r="ADR39" s="76"/>
      <c r="ADS39" s="76"/>
      <c r="ADT39" s="76"/>
      <c r="ADU39" s="76"/>
      <c r="ADV39" s="76"/>
      <c r="ADW39" s="76"/>
      <c r="ADX39" s="76"/>
      <c r="ADY39" s="76"/>
      <c r="ADZ39" s="76"/>
      <c r="AEA39" s="76"/>
      <c r="AEB39" s="76"/>
      <c r="AEC39" s="76"/>
      <c r="AED39" s="76"/>
      <c r="AEE39" s="76"/>
      <c r="AEF39" s="76"/>
      <c r="AEG39" s="76"/>
      <c r="AEH39" s="76"/>
      <c r="AEI39" s="76"/>
      <c r="AEJ39" s="76"/>
      <c r="AEK39" s="76"/>
      <c r="AEL39" s="76"/>
      <c r="AEM39" s="76"/>
      <c r="AEN39" s="76"/>
      <c r="AEO39" s="76"/>
      <c r="AEP39" s="76"/>
      <c r="AEQ39" s="76"/>
      <c r="AER39" s="76"/>
      <c r="AES39" s="76"/>
      <c r="AET39" s="76"/>
      <c r="AEU39" s="76"/>
      <c r="AEV39" s="76"/>
      <c r="AEW39" s="76"/>
      <c r="AEX39" s="76"/>
      <c r="AEY39" s="76"/>
      <c r="AEZ39" s="76"/>
      <c r="AFA39" s="76"/>
      <c r="AFB39" s="76"/>
      <c r="AFC39" s="76"/>
      <c r="AFD39" s="76"/>
      <c r="AFE39" s="76"/>
      <c r="AFF39" s="76"/>
      <c r="AFG39" s="76"/>
      <c r="AFH39" s="76"/>
      <c r="AFI39" s="76"/>
      <c r="AFJ39" s="76"/>
      <c r="AFK39" s="76"/>
      <c r="AFL39" s="76"/>
      <c r="AFM39" s="76"/>
      <c r="AFN39" s="76"/>
      <c r="AFO39" s="76"/>
      <c r="AFP39" s="76"/>
      <c r="AFQ39" s="76"/>
      <c r="AFR39" s="76"/>
      <c r="AFS39" s="76"/>
      <c r="AFT39" s="76"/>
      <c r="AFU39" s="76"/>
      <c r="AFV39" s="76"/>
      <c r="AFW39" s="76"/>
      <c r="AFX39" s="76"/>
      <c r="AFY39" s="76"/>
      <c r="AFZ39" s="76"/>
      <c r="AGA39" s="76"/>
      <c r="AGB39" s="76"/>
      <c r="AGC39" s="76"/>
      <c r="AGD39" s="76"/>
      <c r="AGE39" s="76"/>
      <c r="AGF39" s="76"/>
      <c r="AGG39" s="76"/>
      <c r="AGH39" s="76"/>
      <c r="AGI39" s="76"/>
      <c r="AGJ39" s="76"/>
      <c r="AGK39" s="76"/>
      <c r="AGL39" s="76"/>
      <c r="AGM39" s="76"/>
      <c r="AGN39" s="76"/>
      <c r="AGO39" s="76"/>
      <c r="AGP39" s="76"/>
      <c r="AGQ39" s="76"/>
      <c r="AGR39" s="76"/>
      <c r="AGS39" s="76"/>
      <c r="AGT39" s="76"/>
      <c r="AGU39" s="76"/>
      <c r="AGV39" s="76"/>
      <c r="AGW39" s="76"/>
      <c r="AGX39" s="76"/>
      <c r="AGY39" s="76"/>
      <c r="AGZ39" s="76"/>
      <c r="AHA39" s="76"/>
      <c r="AHB39" s="76"/>
      <c r="AHC39" s="76"/>
      <c r="AHD39" s="76"/>
      <c r="AHE39" s="76"/>
      <c r="AHF39" s="76"/>
      <c r="AHG39" s="76"/>
      <c r="AHH39" s="76"/>
      <c r="AHI39" s="76"/>
      <c r="AHJ39" s="76"/>
      <c r="AHK39" s="76"/>
      <c r="AHL39" s="76"/>
      <c r="AHM39" s="76"/>
      <c r="AHN39" s="76"/>
      <c r="AHO39" s="76"/>
      <c r="AHP39" s="76"/>
      <c r="AHQ39" s="76"/>
      <c r="AHR39" s="76"/>
      <c r="AHS39" s="76"/>
      <c r="AHT39" s="76"/>
      <c r="AHU39" s="76"/>
      <c r="AHV39" s="76"/>
      <c r="AHW39" s="76"/>
      <c r="AHX39" s="76"/>
      <c r="AHY39" s="76"/>
      <c r="AHZ39" s="76"/>
      <c r="AIA39" s="76"/>
      <c r="AIB39" s="76"/>
      <c r="AIC39" s="76"/>
      <c r="AID39" s="76"/>
      <c r="AIE39" s="76"/>
      <c r="AIF39" s="76"/>
      <c r="AIG39" s="76"/>
      <c r="AIH39" s="76"/>
      <c r="AII39" s="76"/>
      <c r="AIJ39" s="76"/>
      <c r="AIK39" s="76"/>
      <c r="AIL39" s="76"/>
      <c r="AIM39" s="76"/>
      <c r="AIN39" s="76"/>
      <c r="AIO39" s="76"/>
      <c r="AIP39" s="76"/>
      <c r="AIQ39" s="76"/>
      <c r="AIR39" s="76"/>
      <c r="AIS39" s="76"/>
      <c r="AIT39" s="76"/>
      <c r="AIU39" s="76"/>
      <c r="AIV39" s="76"/>
      <c r="AIW39" s="76"/>
      <c r="AIX39" s="76"/>
      <c r="AIY39" s="76"/>
      <c r="AIZ39" s="76"/>
      <c r="AJA39" s="76"/>
      <c r="AJB39" s="76"/>
      <c r="AJC39" s="76"/>
      <c r="AJD39" s="76"/>
      <c r="AJE39" s="76"/>
      <c r="AJF39" s="76"/>
      <c r="AJG39" s="76"/>
      <c r="AJH39" s="76"/>
      <c r="AJI39" s="76"/>
      <c r="AJJ39" s="76"/>
      <c r="AJK39" s="76"/>
      <c r="AJL39" s="76"/>
      <c r="AJM39" s="76"/>
      <c r="AJN39" s="76"/>
      <c r="AJO39" s="76"/>
      <c r="AJP39" s="76"/>
      <c r="AJQ39" s="76"/>
      <c r="AJR39" s="76"/>
      <c r="AJS39" s="76"/>
      <c r="AJT39" s="76"/>
      <c r="AJU39" s="76"/>
      <c r="AJV39" s="76"/>
      <c r="AJW39" s="76"/>
      <c r="AJX39" s="76"/>
      <c r="AJY39" s="76"/>
      <c r="AJZ39" s="76"/>
      <c r="AKA39" s="76"/>
      <c r="AKB39" s="76"/>
      <c r="AKC39" s="76"/>
      <c r="AKD39" s="76"/>
      <c r="AKE39" s="76"/>
      <c r="AKF39" s="76"/>
      <c r="AKG39" s="76"/>
      <c r="AKH39" s="76"/>
      <c r="AKI39" s="76"/>
      <c r="AKJ39" s="76"/>
      <c r="AKK39" s="76"/>
      <c r="AKL39" s="76"/>
      <c r="AKM39" s="76"/>
      <c r="AKN39" s="76"/>
      <c r="AKO39" s="76"/>
      <c r="AKP39" s="76"/>
      <c r="AKQ39" s="76"/>
      <c r="AKR39" s="76"/>
      <c r="AKS39" s="76"/>
      <c r="AKT39" s="76"/>
      <c r="AKU39" s="76"/>
      <c r="AKV39" s="76"/>
      <c r="AKW39" s="76"/>
      <c r="AKX39" s="76"/>
      <c r="AKY39" s="76"/>
      <c r="AKZ39" s="76"/>
      <c r="ALA39" s="76"/>
      <c r="ALB39" s="76"/>
      <c r="ALC39" s="76"/>
      <c r="ALD39" s="76"/>
      <c r="ALE39" s="76"/>
      <c r="ALF39" s="76"/>
      <c r="ALG39" s="76"/>
      <c r="ALH39" s="76"/>
      <c r="ALI39" s="76"/>
      <c r="ALJ39" s="76"/>
      <c r="ALK39" s="76"/>
      <c r="ALL39" s="76"/>
      <c r="ALM39" s="76"/>
      <c r="ALN39" s="76"/>
      <c r="ALO39" s="76"/>
      <c r="ALP39" s="76"/>
      <c r="ALQ39" s="76"/>
      <c r="ALR39" s="76"/>
      <c r="ALS39" s="76"/>
      <c r="ALT39" s="76"/>
      <c r="ALU39" s="76"/>
      <c r="ALV39" s="76"/>
      <c r="ALW39" s="76"/>
      <c r="ALX39" s="76"/>
      <c r="ALY39" s="76"/>
      <c r="ALZ39" s="76"/>
      <c r="AMA39" s="76"/>
      <c r="AMB39" s="76"/>
      <c r="AMC39" s="76"/>
      <c r="AMD39" s="76"/>
      <c r="AME39" s="76"/>
      <c r="AMF39" s="76"/>
      <c r="AMG39" s="76"/>
      <c r="AMH39" s="76"/>
      <c r="AMI39" s="76"/>
      <c r="AMJ39" s="76"/>
      <c r="AMK39" s="76"/>
      <c r="AML39" s="76"/>
      <c r="AMM39" s="76"/>
      <c r="AMN39" s="76"/>
      <c r="AMO39" s="76"/>
      <c r="AMP39" s="76"/>
      <c r="AMQ39" s="76"/>
      <c r="AMR39" s="76"/>
      <c r="AMS39" s="76"/>
      <c r="AMT39" s="76"/>
      <c r="AMU39" s="76"/>
      <c r="AMV39" s="76"/>
      <c r="AMW39" s="76"/>
      <c r="AMX39" s="76"/>
      <c r="AMY39" s="76"/>
      <c r="AMZ39" s="76"/>
      <c r="ANA39" s="76"/>
      <c r="ANB39" s="76"/>
      <c r="ANC39" s="76"/>
      <c r="AND39" s="76"/>
      <c r="ANE39" s="76"/>
      <c r="ANF39" s="76"/>
      <c r="ANG39" s="76"/>
      <c r="ANH39" s="76"/>
      <c r="ANI39" s="76"/>
      <c r="ANJ39" s="76"/>
      <c r="ANK39" s="76"/>
      <c r="ANL39" s="76"/>
      <c r="ANM39" s="76"/>
      <c r="ANN39" s="76"/>
      <c r="ANO39" s="76"/>
      <c r="ANP39" s="76"/>
      <c r="ANQ39" s="76"/>
      <c r="ANR39" s="76"/>
      <c r="ANS39" s="76"/>
      <c r="ANT39" s="76"/>
      <c r="ANU39" s="76"/>
      <c r="ANV39" s="76"/>
      <c r="ANW39" s="76"/>
      <c r="ANX39" s="76"/>
      <c r="ANY39" s="76"/>
      <c r="ANZ39" s="76"/>
      <c r="AOA39" s="76"/>
      <c r="AOB39" s="76"/>
      <c r="AOC39" s="76"/>
      <c r="AOD39" s="76"/>
      <c r="AOE39" s="76"/>
      <c r="AOF39" s="76"/>
      <c r="AOG39" s="76"/>
      <c r="AOH39" s="76"/>
      <c r="AOI39" s="76"/>
      <c r="AOJ39" s="76"/>
      <c r="AOK39" s="76"/>
      <c r="AOL39" s="76"/>
      <c r="AOM39" s="76"/>
      <c r="AON39" s="76"/>
      <c r="AOO39" s="76"/>
      <c r="AOP39" s="76"/>
      <c r="AOQ39" s="76"/>
      <c r="AOR39" s="76"/>
      <c r="AOS39" s="76"/>
      <c r="AOT39" s="76"/>
      <c r="AOU39" s="76"/>
      <c r="AOV39" s="76"/>
      <c r="AOW39" s="76"/>
      <c r="AOX39" s="76"/>
      <c r="AOY39" s="76"/>
      <c r="AOZ39" s="76"/>
      <c r="APA39" s="76"/>
      <c r="APB39" s="76"/>
      <c r="APC39" s="76"/>
      <c r="APD39" s="76"/>
      <c r="APE39" s="76"/>
      <c r="APF39" s="76"/>
      <c r="APG39" s="76"/>
      <c r="APH39" s="76"/>
      <c r="API39" s="76"/>
      <c r="APJ39" s="76"/>
      <c r="APK39" s="76"/>
      <c r="APL39" s="76"/>
      <c r="APM39" s="76"/>
      <c r="APN39" s="76"/>
      <c r="APO39" s="76"/>
      <c r="APP39" s="76"/>
      <c r="APQ39" s="76"/>
      <c r="APR39" s="76"/>
      <c r="APS39" s="76"/>
      <c r="APT39" s="76"/>
      <c r="APU39" s="76"/>
      <c r="APV39" s="76"/>
      <c r="APW39" s="76"/>
      <c r="APX39" s="76"/>
      <c r="APY39" s="76"/>
      <c r="APZ39" s="76"/>
      <c r="AQA39" s="76"/>
      <c r="AQB39" s="76"/>
      <c r="AQC39" s="76"/>
      <c r="AQD39" s="76"/>
      <c r="AQE39" s="76"/>
      <c r="AQF39" s="76"/>
      <c r="AQG39" s="76"/>
      <c r="AQH39" s="76"/>
      <c r="AQI39" s="76"/>
      <c r="AQJ39" s="76"/>
      <c r="AQK39" s="76"/>
      <c r="AQL39" s="76"/>
      <c r="AQM39" s="76"/>
      <c r="AQN39" s="76"/>
      <c r="AQO39" s="76"/>
      <c r="AQP39" s="76"/>
      <c r="AQQ39" s="76"/>
      <c r="AQR39" s="76"/>
      <c r="AQS39" s="76"/>
      <c r="AQT39" s="76"/>
      <c r="AQU39" s="76"/>
      <c r="AQV39" s="76"/>
      <c r="AQW39" s="76"/>
      <c r="AQX39" s="76"/>
      <c r="AQY39" s="76"/>
      <c r="AQZ39" s="76"/>
      <c r="ARA39" s="76"/>
      <c r="ARB39" s="76"/>
      <c r="ARC39" s="76"/>
      <c r="ARD39" s="76"/>
      <c r="ARE39" s="76"/>
      <c r="ARF39" s="76"/>
      <c r="ARG39" s="76"/>
      <c r="ARH39" s="76"/>
      <c r="ARI39" s="76"/>
      <c r="ARJ39" s="76"/>
      <c r="ARK39" s="76"/>
      <c r="ARL39" s="76"/>
      <c r="ARM39" s="76"/>
      <c r="ARN39" s="76"/>
      <c r="ARO39" s="76"/>
      <c r="ARP39" s="76"/>
      <c r="ARQ39" s="76"/>
      <c r="ARR39" s="76"/>
      <c r="ARS39" s="76"/>
      <c r="ART39" s="76"/>
      <c r="ARU39" s="76"/>
      <c r="ARV39" s="76"/>
      <c r="ARW39" s="76"/>
      <c r="ARX39" s="76"/>
      <c r="ARY39" s="76"/>
      <c r="ARZ39" s="76"/>
      <c r="ASA39" s="76"/>
      <c r="ASB39" s="76"/>
      <c r="ASC39" s="76"/>
      <c r="ASD39" s="76"/>
      <c r="ASE39" s="76"/>
      <c r="ASF39" s="76"/>
      <c r="ASG39" s="76"/>
      <c r="ASH39" s="76"/>
      <c r="ASI39" s="76"/>
      <c r="ASJ39" s="76"/>
      <c r="ASK39" s="76"/>
      <c r="ASL39" s="76"/>
      <c r="ASM39" s="76"/>
      <c r="ASN39" s="76"/>
      <c r="ASO39" s="76"/>
      <c r="ASP39" s="76"/>
      <c r="ASQ39" s="76"/>
      <c r="ASR39" s="76"/>
      <c r="ASS39" s="76"/>
      <c r="AST39" s="76"/>
      <c r="ASU39" s="76"/>
      <c r="ASV39" s="76"/>
      <c r="ASW39" s="76"/>
      <c r="ASX39" s="76"/>
      <c r="ASY39" s="76"/>
      <c r="ASZ39" s="76"/>
      <c r="ATA39" s="76"/>
      <c r="ATB39" s="76"/>
      <c r="ATC39" s="76"/>
      <c r="ATD39" s="76"/>
      <c r="ATE39" s="76"/>
      <c r="ATF39" s="76"/>
      <c r="ATG39" s="76"/>
      <c r="ATH39" s="76"/>
      <c r="ATI39" s="76"/>
      <c r="ATJ39" s="76"/>
      <c r="ATK39" s="76"/>
      <c r="ATL39" s="76"/>
      <c r="ATM39" s="76"/>
      <c r="ATN39" s="76"/>
      <c r="ATO39" s="76"/>
      <c r="ATP39" s="76"/>
      <c r="ATQ39" s="76"/>
      <c r="ATR39" s="76"/>
      <c r="ATS39" s="76"/>
      <c r="ATT39" s="76"/>
      <c r="ATU39" s="76"/>
      <c r="ATV39" s="76"/>
      <c r="ATW39" s="76"/>
      <c r="ATX39" s="76"/>
      <c r="ATY39" s="76"/>
      <c r="ATZ39" s="76"/>
      <c r="AUA39" s="76"/>
      <c r="AUB39" s="76"/>
      <c r="AUC39" s="76"/>
      <c r="AUD39" s="76"/>
      <c r="AUE39" s="76"/>
      <c r="AUF39" s="76"/>
      <c r="AUG39" s="76"/>
      <c r="AUH39" s="76"/>
      <c r="AUI39" s="76"/>
      <c r="AUJ39" s="76"/>
      <c r="AUK39" s="76"/>
      <c r="AUL39" s="76"/>
      <c r="AUM39" s="76"/>
      <c r="AUN39" s="76"/>
      <c r="AUO39" s="76"/>
      <c r="AUP39" s="76"/>
      <c r="AUQ39" s="76"/>
      <c r="AUR39" s="76"/>
      <c r="AUS39" s="76"/>
      <c r="AUT39" s="76"/>
      <c r="AUU39" s="76"/>
      <c r="AUV39" s="76"/>
      <c r="AUW39" s="76"/>
      <c r="AUX39" s="76"/>
      <c r="AUY39" s="76"/>
      <c r="AUZ39" s="76"/>
      <c r="AVA39" s="76"/>
      <c r="AVB39" s="76"/>
      <c r="AVC39" s="76"/>
      <c r="AVD39" s="76"/>
      <c r="AVE39" s="76"/>
      <c r="AVF39" s="76"/>
      <c r="AVG39" s="76"/>
      <c r="AVH39" s="76"/>
      <c r="AVI39" s="76"/>
      <c r="AVJ39" s="76"/>
      <c r="AVK39" s="76"/>
      <c r="AVL39" s="76"/>
      <c r="AVM39" s="76"/>
      <c r="AVN39" s="76"/>
      <c r="AVO39" s="76"/>
      <c r="AVP39" s="76"/>
      <c r="AVQ39" s="76"/>
      <c r="AVR39" s="76"/>
      <c r="AVS39" s="76"/>
      <c r="AVT39" s="76"/>
      <c r="AVU39" s="76"/>
      <c r="AVV39" s="76"/>
      <c r="AVW39" s="76"/>
      <c r="AVX39" s="76"/>
      <c r="AVY39" s="76"/>
      <c r="AVZ39" s="76"/>
      <c r="AWA39" s="76"/>
      <c r="AWB39" s="76"/>
      <c r="AWC39" s="76"/>
      <c r="AWD39" s="76"/>
      <c r="AWE39" s="76"/>
      <c r="AWF39" s="76"/>
      <c r="AWG39" s="76"/>
      <c r="AWH39" s="76"/>
      <c r="AWI39" s="76"/>
      <c r="AWJ39" s="76"/>
      <c r="AWK39" s="76"/>
      <c r="AWL39" s="76"/>
      <c r="AWM39" s="76"/>
      <c r="AWN39" s="76"/>
      <c r="AWO39" s="76"/>
      <c r="AWP39" s="76"/>
      <c r="AWQ39" s="76"/>
      <c r="AWR39" s="76"/>
      <c r="AWS39" s="76"/>
      <c r="AWT39" s="76"/>
      <c r="AWU39" s="76"/>
      <c r="AWV39" s="76"/>
      <c r="AWW39" s="76"/>
      <c r="AWX39" s="76"/>
      <c r="AWY39" s="76"/>
      <c r="AWZ39" s="76"/>
    </row>
    <row r="40" spans="1:1300" ht="16.5" thickBot="1" x14ac:dyDescent="0.3">
      <c r="A40" s="47"/>
      <c r="B40" s="48"/>
      <c r="C40" s="48"/>
      <c r="D40" s="2"/>
      <c r="E40" s="54"/>
      <c r="F40" s="95" t="s">
        <v>18</v>
      </c>
      <c r="G40" s="52">
        <v>2.1799999999999997</v>
      </c>
      <c r="H40" s="52">
        <v>2.2099999999999995</v>
      </c>
      <c r="I40" s="52">
        <v>2.17</v>
      </c>
      <c r="J40" s="52">
        <v>2.1999999999999997</v>
      </c>
      <c r="K40" s="52">
        <v>2.1999999999999997</v>
      </c>
      <c r="L40" s="52">
        <v>2.1999999999999997</v>
      </c>
      <c r="M40" s="52">
        <v>2.2199999999999998</v>
      </c>
      <c r="N40" s="52">
        <v>2.2199999999999998</v>
      </c>
      <c r="O40" s="52">
        <v>2.1999999999999997</v>
      </c>
      <c r="P40" s="52">
        <v>2.21</v>
      </c>
      <c r="Q40" s="52">
        <v>2.2199999999999998</v>
      </c>
      <c r="R40" s="52">
        <v>2.1999999999999997</v>
      </c>
      <c r="S40" s="52">
        <v>2.19</v>
      </c>
      <c r="T40" s="52">
        <v>2.1800000000000002</v>
      </c>
      <c r="U40" s="52">
        <v>2.1800000000000002</v>
      </c>
      <c r="V40" s="52">
        <v>2.2199999999999998</v>
      </c>
      <c r="W40" s="52">
        <v>2.17</v>
      </c>
      <c r="X40" s="52">
        <v>2.1799999999999997</v>
      </c>
      <c r="Y40" s="52">
        <v>2.2099999999999995</v>
      </c>
      <c r="Z40" s="52">
        <v>2.1999999999999997</v>
      </c>
      <c r="AA40" s="52">
        <v>2.19</v>
      </c>
      <c r="AB40" s="52">
        <v>2.2199999999999998</v>
      </c>
      <c r="AC40" s="52">
        <v>2.23</v>
      </c>
      <c r="AD40" s="52">
        <v>2.1999999999999997</v>
      </c>
      <c r="AE40" s="52">
        <v>2.1999999999999997</v>
      </c>
      <c r="AF40" s="52">
        <v>2.19</v>
      </c>
      <c r="AG40" s="52">
        <v>2.2399999999999998</v>
      </c>
      <c r="AH40" s="52">
        <v>2.19</v>
      </c>
      <c r="AI40" s="52">
        <v>2.2199999999999998</v>
      </c>
      <c r="AJ40" s="52">
        <v>2.1999999999999997</v>
      </c>
      <c r="AK40" s="52">
        <v>2.14</v>
      </c>
      <c r="AL40" s="52">
        <v>2.1999999999999997</v>
      </c>
      <c r="AM40" s="52">
        <v>2.1799999999999997</v>
      </c>
      <c r="AN40" s="52">
        <v>2.2099999999999995</v>
      </c>
      <c r="AO40" s="52">
        <v>2.2199999999999998</v>
      </c>
      <c r="AP40" s="52">
        <v>2.1799999999999997</v>
      </c>
      <c r="AQ40" s="52">
        <v>2.1999999999999997</v>
      </c>
      <c r="AR40" s="52">
        <v>2.1999999999999997</v>
      </c>
      <c r="AS40" s="52">
        <v>2.19</v>
      </c>
      <c r="AT40" s="52">
        <v>2.14</v>
      </c>
      <c r="AU40" s="52">
        <v>2.2199999999999998</v>
      </c>
      <c r="AV40" s="52">
        <v>2.1599999999999997</v>
      </c>
      <c r="AW40" s="52">
        <v>2.1999999999999997</v>
      </c>
      <c r="AX40" s="52">
        <v>2.1999999999999997</v>
      </c>
      <c r="AY40" s="52">
        <v>2.21</v>
      </c>
      <c r="AZ40" s="52">
        <v>2.2099999999999995</v>
      </c>
      <c r="BA40" s="52">
        <v>2.19</v>
      </c>
      <c r="BB40" s="52">
        <v>2.2000000000000002</v>
      </c>
      <c r="BC40" s="52">
        <v>2.19</v>
      </c>
      <c r="BD40" s="52">
        <v>2.19</v>
      </c>
      <c r="BE40" s="52">
        <v>2.2099999999999995</v>
      </c>
      <c r="BF40" s="52">
        <v>2.19</v>
      </c>
      <c r="BG40" s="52">
        <v>2.2199999999999998</v>
      </c>
      <c r="BH40" s="52">
        <v>2.1999999999999997</v>
      </c>
      <c r="BI40" s="52">
        <v>2.2399999999999998</v>
      </c>
      <c r="BJ40" s="52">
        <v>2.19</v>
      </c>
      <c r="BK40" s="52">
        <v>2.17</v>
      </c>
      <c r="BL40" s="52">
        <v>2.19</v>
      </c>
      <c r="BM40" s="52">
        <v>2.1799999999999997</v>
      </c>
      <c r="BN40" s="52">
        <v>2.2099999999999995</v>
      </c>
      <c r="BO40" s="52">
        <v>2.1799999999999997</v>
      </c>
      <c r="BP40" s="52">
        <v>2.1999999999999997</v>
      </c>
      <c r="BQ40" s="52">
        <v>2.1999999999999997</v>
      </c>
      <c r="BR40" s="52">
        <v>2.2199999999999998</v>
      </c>
      <c r="BS40" s="52">
        <v>2.1999999999999997</v>
      </c>
      <c r="BT40" s="52">
        <v>2.1799999999999997</v>
      </c>
      <c r="BU40" s="52">
        <v>2.1999999999999997</v>
      </c>
      <c r="BV40" s="52">
        <v>2.23</v>
      </c>
      <c r="BW40" s="52">
        <v>2.21</v>
      </c>
      <c r="BX40" s="52">
        <v>2.23</v>
      </c>
      <c r="BY40" s="52">
        <v>2.2199999999999998</v>
      </c>
      <c r="BZ40" s="52">
        <v>2.1999999999999997</v>
      </c>
      <c r="CA40" s="52">
        <v>2.19</v>
      </c>
      <c r="CB40" s="52">
        <v>2.1999999999999997</v>
      </c>
      <c r="CC40" s="52">
        <v>2.2099999999999995</v>
      </c>
      <c r="CD40" s="52">
        <v>2.1800000000000002</v>
      </c>
      <c r="CE40" s="52">
        <v>2.1800000000000002</v>
      </c>
      <c r="CF40" s="52">
        <v>2.1999999999999997</v>
      </c>
      <c r="CG40" s="52">
        <v>2.21</v>
      </c>
      <c r="CH40" s="52">
        <v>2.23</v>
      </c>
      <c r="CI40" s="52">
        <v>2.1800000000000002</v>
      </c>
      <c r="CJ40" s="52">
        <v>2.1999999999999997</v>
      </c>
      <c r="CK40" s="52">
        <v>2.1899999999999995</v>
      </c>
      <c r="CL40" s="52">
        <v>2.1999999999999997</v>
      </c>
      <c r="CM40" s="52">
        <v>2.1799999999999997</v>
      </c>
      <c r="CN40" s="52">
        <v>2.1999999999999997</v>
      </c>
      <c r="CO40" s="52">
        <v>2.25</v>
      </c>
      <c r="CP40" s="52">
        <v>2.17</v>
      </c>
      <c r="CQ40" s="52">
        <v>2.1999999999999997</v>
      </c>
      <c r="CR40" s="52">
        <v>2.19</v>
      </c>
      <c r="CS40" s="52">
        <v>2.17</v>
      </c>
      <c r="CT40" s="52">
        <v>2.1599999999999997</v>
      </c>
      <c r="CU40" s="52">
        <v>2.1800000000000002</v>
      </c>
      <c r="CV40" s="52">
        <v>2.1800000000000002</v>
      </c>
      <c r="CW40" s="52">
        <v>2.1800000000000002</v>
      </c>
      <c r="CX40" s="52">
        <v>2.19</v>
      </c>
      <c r="CY40" s="52">
        <v>2.19</v>
      </c>
      <c r="CZ40" s="52">
        <v>2.21</v>
      </c>
      <c r="DA40" s="52">
        <v>2.2099999999999995</v>
      </c>
      <c r="DB40" s="52">
        <v>2.2199999999999998</v>
      </c>
      <c r="DC40" s="52">
        <v>2.17</v>
      </c>
      <c r="DD40" s="52">
        <v>2.19</v>
      </c>
      <c r="DE40" s="52">
        <v>2.1999999999999997</v>
      </c>
      <c r="DF40" s="52">
        <v>2.17</v>
      </c>
      <c r="DG40" s="52">
        <v>2.17</v>
      </c>
      <c r="DH40" s="52">
        <v>2.2199999999999998</v>
      </c>
      <c r="DI40" s="52">
        <v>2.21</v>
      </c>
      <c r="DJ40" s="52">
        <v>2.2199999999999998</v>
      </c>
      <c r="DK40" s="52">
        <v>2.21</v>
      </c>
      <c r="DL40" s="52">
        <v>2.19</v>
      </c>
      <c r="DM40" s="52">
        <v>2.1999999999999997</v>
      </c>
      <c r="DN40" s="52">
        <v>2.25</v>
      </c>
      <c r="DO40" s="52">
        <v>2.15</v>
      </c>
      <c r="DP40" s="52">
        <v>2.2199999999999998</v>
      </c>
      <c r="DQ40" s="52">
        <v>2.1799999999999997</v>
      </c>
      <c r="DR40" s="52">
        <v>2.23</v>
      </c>
      <c r="DS40" s="52">
        <v>2.23</v>
      </c>
      <c r="DT40" s="52">
        <v>2.2199999999999998</v>
      </c>
      <c r="DU40" s="52">
        <v>2.2099999999999995</v>
      </c>
      <c r="DV40" s="52">
        <v>2.1799999999999997</v>
      </c>
      <c r="DW40" s="52">
        <v>2.1899999999999995</v>
      </c>
      <c r="DX40" s="52">
        <v>2.2000000000000002</v>
      </c>
      <c r="DY40" s="52">
        <v>2.1999999999999997</v>
      </c>
      <c r="DZ40" s="52">
        <v>2.2099999999999995</v>
      </c>
      <c r="EA40" s="52">
        <v>2.23</v>
      </c>
      <c r="EB40" s="52">
        <v>2.2199999999999998</v>
      </c>
      <c r="EC40" s="52">
        <v>2.1999999999999997</v>
      </c>
      <c r="ED40" s="52">
        <v>2.2099999999999995</v>
      </c>
      <c r="EE40" s="52">
        <v>2.19</v>
      </c>
      <c r="EF40" s="52">
        <v>2.19</v>
      </c>
      <c r="EG40" s="52">
        <v>2.2099999999999995</v>
      </c>
      <c r="EH40" s="52">
        <v>2.1999999999999997</v>
      </c>
      <c r="EI40" s="52">
        <v>2.21</v>
      </c>
      <c r="EJ40" s="52">
        <v>2.14</v>
      </c>
      <c r="EK40" s="52">
        <v>2.2399999999999998</v>
      </c>
      <c r="EL40" s="52">
        <v>2.23</v>
      </c>
      <c r="EM40" s="52">
        <v>2.2399999999999998</v>
      </c>
      <c r="EN40" s="52">
        <v>2.17</v>
      </c>
      <c r="EO40" s="52">
        <v>2.19</v>
      </c>
      <c r="EP40" s="52">
        <v>2.19</v>
      </c>
      <c r="EQ40" s="52">
        <v>2.17</v>
      </c>
      <c r="ER40" s="52">
        <v>2.1799999999999997</v>
      </c>
      <c r="ES40" s="52">
        <v>2.19</v>
      </c>
      <c r="ET40" s="52">
        <v>2.2300000000000004</v>
      </c>
      <c r="EU40" s="52">
        <v>2.21</v>
      </c>
      <c r="EV40" s="52">
        <v>2.16</v>
      </c>
      <c r="EW40" s="52">
        <v>2.1999999999999997</v>
      </c>
      <c r="EX40" s="52">
        <v>2.15</v>
      </c>
      <c r="EY40" s="52">
        <v>2.1999999999999997</v>
      </c>
      <c r="EZ40" s="52">
        <v>2.21</v>
      </c>
      <c r="FA40" s="52">
        <v>2.2099999999999995</v>
      </c>
      <c r="FB40" s="52">
        <v>2.23</v>
      </c>
      <c r="FC40" s="52">
        <v>2.23</v>
      </c>
      <c r="FD40" s="52">
        <v>2.1799999999999997</v>
      </c>
      <c r="FE40" s="52">
        <v>2.17</v>
      </c>
      <c r="FF40" s="52">
        <v>2.1800000000000002</v>
      </c>
      <c r="FG40" s="52">
        <v>2.19</v>
      </c>
      <c r="FH40" s="52">
        <v>2.2399999999999998</v>
      </c>
      <c r="FI40" s="52">
        <v>2.2199999999999998</v>
      </c>
      <c r="FJ40" s="52">
        <v>2.15</v>
      </c>
      <c r="FK40" s="52">
        <v>2.21</v>
      </c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  <c r="IL40" s="52"/>
      <c r="IM40" s="52"/>
      <c r="IN40" s="52"/>
      <c r="IO40" s="52"/>
      <c r="IP40" s="52"/>
      <c r="IQ40" s="52"/>
      <c r="IR40" s="52"/>
      <c r="IS40" s="52"/>
      <c r="IT40" s="52"/>
      <c r="IU40" s="52"/>
      <c r="IV40" s="52"/>
      <c r="IW40" s="52"/>
      <c r="IX40" s="52"/>
      <c r="IY40" s="52"/>
      <c r="IZ40" s="52"/>
      <c r="JA40" s="52"/>
      <c r="JB40" s="52"/>
      <c r="JC40" s="52"/>
      <c r="JD40" s="52"/>
      <c r="JE40" s="52"/>
      <c r="JF40" s="52"/>
      <c r="JG40" s="52"/>
      <c r="JH40" s="52"/>
      <c r="JI40" s="52"/>
      <c r="JJ40" s="52"/>
      <c r="JK40" s="52"/>
      <c r="JL40" s="52"/>
      <c r="JM40" s="52"/>
      <c r="JN40" s="52"/>
      <c r="JO40" s="52"/>
      <c r="JP40" s="52"/>
      <c r="JQ40" s="52"/>
      <c r="JR40" s="52"/>
      <c r="JS40" s="52"/>
      <c r="JT40" s="52"/>
      <c r="JU40" s="52"/>
      <c r="JV40" s="52"/>
      <c r="JW40" s="52"/>
      <c r="JX40" s="52"/>
      <c r="JY40" s="52"/>
      <c r="JZ40" s="52"/>
      <c r="KA40" s="52"/>
      <c r="KB40" s="52"/>
      <c r="KC40" s="52"/>
      <c r="KD40" s="52"/>
      <c r="KE40" s="52"/>
      <c r="KF40" s="52"/>
      <c r="KG40" s="52"/>
      <c r="KH40" s="52"/>
      <c r="KI40" s="52"/>
      <c r="KJ40" s="52"/>
      <c r="KK40" s="52"/>
      <c r="KL40" s="52"/>
      <c r="KM40" s="52"/>
      <c r="KN40" s="52"/>
      <c r="KO40" s="52"/>
      <c r="KP40" s="52"/>
      <c r="KQ40" s="52"/>
      <c r="KR40" s="52"/>
      <c r="KS40" s="52"/>
      <c r="KT40" s="52"/>
      <c r="KU40" s="52"/>
      <c r="KV40" s="52"/>
      <c r="KW40" s="52"/>
      <c r="KX40" s="52"/>
      <c r="KY40" s="52"/>
      <c r="KZ40" s="52"/>
      <c r="LA40" s="52"/>
      <c r="LB40" s="52"/>
      <c r="LC40" s="52"/>
      <c r="LD40" s="52"/>
      <c r="LE40" s="52"/>
      <c r="LF40" s="52"/>
      <c r="LG40" s="52"/>
      <c r="LH40" s="52"/>
      <c r="LI40" s="52"/>
      <c r="LJ40" s="52"/>
      <c r="LK40" s="52"/>
      <c r="LL40" s="52"/>
      <c r="LM40" s="52"/>
      <c r="LN40" s="52"/>
      <c r="LO40" s="52"/>
      <c r="LP40" s="52"/>
      <c r="LQ40" s="52"/>
      <c r="LR40" s="52"/>
      <c r="LS40" s="52"/>
      <c r="LT40" s="52"/>
      <c r="LU40" s="52"/>
      <c r="LV40" s="52"/>
      <c r="LW40" s="52"/>
      <c r="LX40" s="52"/>
      <c r="LY40" s="52"/>
      <c r="LZ40" s="52"/>
      <c r="MA40" s="52"/>
      <c r="MB40" s="52"/>
      <c r="MC40" s="52"/>
      <c r="MD40" s="52"/>
      <c r="ME40" s="52"/>
      <c r="MF40" s="52"/>
      <c r="MG40" s="52"/>
      <c r="MH40" s="52"/>
      <c r="MI40" s="52"/>
      <c r="MJ40" s="52"/>
      <c r="MK40" s="52"/>
      <c r="ML40" s="52"/>
      <c r="MM40" s="52"/>
      <c r="MN40" s="52"/>
      <c r="MO40" s="52"/>
      <c r="MP40" s="52"/>
      <c r="MQ40" s="52"/>
      <c r="MR40" s="52"/>
      <c r="MS40" s="52"/>
      <c r="MT40" s="52"/>
      <c r="MU40" s="52"/>
      <c r="MV40" s="52"/>
      <c r="MW40" s="52"/>
      <c r="MX40" s="52"/>
      <c r="MY40" s="52"/>
      <c r="MZ40" s="52"/>
      <c r="NA40" s="52"/>
      <c r="NB40" s="52"/>
      <c r="NC40" s="52"/>
      <c r="ND40" s="52"/>
      <c r="NE40" s="52"/>
      <c r="NF40" s="52"/>
      <c r="NG40" s="52"/>
      <c r="NH40" s="52"/>
      <c r="NI40" s="52"/>
      <c r="NJ40" s="52"/>
      <c r="NK40" s="52"/>
      <c r="NL40" s="52"/>
      <c r="NM40" s="52"/>
      <c r="NN40" s="52"/>
      <c r="NO40" s="52"/>
      <c r="NP40" s="52"/>
      <c r="NQ40" s="52"/>
      <c r="NR40" s="52"/>
      <c r="NS40" s="52"/>
      <c r="NT40" s="52"/>
      <c r="NU40" s="52"/>
      <c r="NV40" s="52"/>
      <c r="NW40" s="52"/>
      <c r="NX40" s="52"/>
      <c r="NY40" s="52"/>
      <c r="NZ40" s="52"/>
      <c r="OA40" s="52"/>
      <c r="OB40" s="52"/>
      <c r="OC40" s="52"/>
      <c r="OD40" s="52"/>
      <c r="OE40" s="52"/>
      <c r="OF40" s="52"/>
      <c r="OG40" s="52"/>
      <c r="OH40" s="52"/>
      <c r="OI40" s="52"/>
      <c r="OJ40" s="52"/>
      <c r="OK40" s="52"/>
      <c r="OL40" s="52"/>
      <c r="OM40" s="52"/>
      <c r="ON40" s="52"/>
      <c r="OO40" s="52"/>
      <c r="OP40" s="52"/>
      <c r="OQ40" s="52"/>
      <c r="OR40" s="52"/>
      <c r="OS40" s="52"/>
      <c r="OT40" s="52"/>
      <c r="OU40" s="52"/>
      <c r="OV40" s="52"/>
      <c r="OW40" s="52"/>
      <c r="OX40" s="52"/>
      <c r="OY40" s="52"/>
      <c r="OZ40" s="52"/>
      <c r="PA40" s="52"/>
      <c r="PB40" s="52"/>
      <c r="PC40" s="52"/>
      <c r="PD40" s="52"/>
      <c r="PE40" s="52"/>
      <c r="PF40" s="52"/>
      <c r="PG40" s="52"/>
      <c r="PH40" s="52"/>
      <c r="PI40" s="52"/>
      <c r="PJ40" s="52"/>
      <c r="PK40" s="52"/>
      <c r="PL40" s="52"/>
      <c r="PM40" s="52"/>
      <c r="PN40" s="52"/>
      <c r="PO40" s="52"/>
      <c r="PP40" s="52"/>
      <c r="PQ40" s="52"/>
      <c r="PR40" s="52"/>
      <c r="PS40" s="52"/>
      <c r="PT40" s="52"/>
      <c r="PU40" s="52"/>
      <c r="PV40" s="52"/>
      <c r="PW40" s="52"/>
      <c r="PX40" s="52"/>
      <c r="PY40" s="52"/>
      <c r="PZ40" s="52"/>
      <c r="QA40" s="52"/>
      <c r="QB40" s="52"/>
      <c r="QC40" s="52"/>
      <c r="QD40" s="52"/>
      <c r="QE40" s="52"/>
      <c r="QF40" s="52"/>
      <c r="QG40" s="52"/>
      <c r="QH40" s="52"/>
      <c r="QI40" s="52"/>
      <c r="QJ40" s="52"/>
      <c r="QK40" s="52"/>
      <c r="QL40" s="52"/>
      <c r="QM40" s="52"/>
      <c r="QN40" s="52"/>
      <c r="QO40" s="52"/>
      <c r="QP40" s="52"/>
      <c r="QQ40" s="52"/>
      <c r="QR40" s="52"/>
      <c r="QS40" s="52"/>
      <c r="QT40" s="52"/>
      <c r="QU40" s="52"/>
      <c r="QV40" s="52"/>
      <c r="QW40" s="52"/>
      <c r="QX40" s="52"/>
      <c r="QY40" s="52"/>
      <c r="QZ40" s="52"/>
      <c r="RA40" s="52"/>
      <c r="RB40" s="52"/>
      <c r="RC40" s="52"/>
      <c r="RD40" s="52"/>
      <c r="RE40" s="52"/>
      <c r="RF40" s="52"/>
      <c r="RG40" s="52"/>
      <c r="RH40" s="52"/>
      <c r="RI40" s="52"/>
      <c r="RJ40" s="52"/>
      <c r="RK40" s="52"/>
      <c r="RL40" s="52"/>
      <c r="RM40" s="52"/>
      <c r="RN40" s="52"/>
      <c r="RO40" s="52"/>
      <c r="RP40" s="52"/>
      <c r="RQ40" s="52"/>
      <c r="RR40" s="52"/>
      <c r="RS40" s="52"/>
      <c r="RT40" s="52"/>
      <c r="RU40" s="52"/>
      <c r="RV40" s="52"/>
      <c r="RW40" s="52"/>
      <c r="RX40" s="52"/>
      <c r="RY40" s="52"/>
      <c r="RZ40" s="52"/>
      <c r="SA40" s="52"/>
      <c r="SB40" s="52"/>
      <c r="SC40" s="52"/>
      <c r="SD40" s="52"/>
      <c r="SE40" s="52"/>
      <c r="SF40" s="52"/>
      <c r="SG40" s="52"/>
      <c r="SH40" s="52"/>
      <c r="SI40" s="52"/>
      <c r="SJ40" s="52"/>
      <c r="SK40" s="52"/>
      <c r="SL40" s="52"/>
      <c r="SM40" s="52"/>
      <c r="SN40" s="52"/>
      <c r="SO40" s="52"/>
      <c r="SP40" s="52"/>
      <c r="SQ40" s="52"/>
      <c r="SR40" s="52"/>
      <c r="SS40" s="52"/>
      <c r="ST40" s="52"/>
      <c r="SU40" s="52"/>
      <c r="SV40" s="52"/>
      <c r="SW40" s="52"/>
      <c r="SX40" s="52"/>
      <c r="SY40" s="52"/>
      <c r="SZ40" s="52"/>
      <c r="TA40" s="52"/>
      <c r="TB40" s="52"/>
      <c r="TC40" s="52"/>
      <c r="TD40" s="52"/>
      <c r="TE40" s="52"/>
      <c r="TF40" s="52"/>
      <c r="TG40" s="52"/>
      <c r="TH40" s="52"/>
      <c r="TI40" s="52"/>
      <c r="TJ40" s="52"/>
      <c r="TK40" s="52"/>
      <c r="TL40" s="52"/>
      <c r="TM40" s="52"/>
      <c r="TN40" s="52"/>
      <c r="TO40" s="52"/>
      <c r="TP40" s="52"/>
      <c r="TQ40" s="52"/>
      <c r="TR40" s="52"/>
      <c r="TS40" s="52"/>
      <c r="TT40" s="52"/>
      <c r="TU40" s="52"/>
      <c r="TV40" s="52"/>
      <c r="TW40" s="52"/>
      <c r="TX40" s="52"/>
      <c r="TY40" s="52"/>
      <c r="TZ40" s="52"/>
      <c r="UA40" s="52"/>
      <c r="UB40" s="52"/>
      <c r="UC40" s="52"/>
      <c r="UD40" s="52"/>
      <c r="UE40" s="52"/>
      <c r="UF40" s="52"/>
      <c r="UG40" s="52"/>
      <c r="UH40" s="52"/>
      <c r="UI40" s="52"/>
      <c r="UJ40" s="52"/>
      <c r="UK40" s="52"/>
      <c r="UL40" s="52"/>
      <c r="UM40" s="52"/>
      <c r="UN40" s="52"/>
      <c r="UO40" s="52"/>
      <c r="UP40" s="52"/>
      <c r="UQ40" s="52"/>
      <c r="UR40" s="52"/>
      <c r="US40" s="52"/>
      <c r="UT40" s="52"/>
      <c r="UU40" s="52"/>
      <c r="UV40" s="52"/>
      <c r="UW40" s="52"/>
      <c r="UX40" s="52"/>
      <c r="UY40" s="52"/>
      <c r="UZ40" s="52"/>
      <c r="VA40" s="52"/>
      <c r="VB40" s="52"/>
      <c r="VC40" s="52"/>
      <c r="VD40" s="52"/>
      <c r="VE40" s="52"/>
      <c r="VF40" s="52"/>
      <c r="VG40" s="52"/>
      <c r="VH40" s="52"/>
      <c r="VI40" s="52"/>
      <c r="VJ40" s="52"/>
      <c r="VK40" s="52"/>
      <c r="VL40" s="52"/>
      <c r="VM40" s="52"/>
      <c r="VN40" s="52"/>
      <c r="VO40" s="52"/>
      <c r="VP40" s="52"/>
      <c r="VQ40" s="52"/>
      <c r="VR40" s="52"/>
      <c r="VS40" s="52"/>
      <c r="VT40" s="52"/>
      <c r="VU40" s="52"/>
      <c r="VV40" s="52"/>
      <c r="VW40" s="52"/>
      <c r="VX40" s="52"/>
      <c r="VY40" s="52"/>
      <c r="VZ40" s="52"/>
      <c r="WA40" s="52"/>
      <c r="WB40" s="52"/>
      <c r="WC40" s="52"/>
      <c r="WD40" s="52"/>
      <c r="WE40" s="52"/>
      <c r="WF40" s="52"/>
      <c r="WG40" s="52"/>
      <c r="WH40" s="52"/>
      <c r="WI40" s="52"/>
      <c r="WJ40" s="52"/>
      <c r="WK40" s="52"/>
      <c r="WL40" s="52"/>
      <c r="WM40" s="52"/>
      <c r="WN40" s="52"/>
      <c r="WO40" s="52"/>
      <c r="WP40" s="52"/>
      <c r="WQ40" s="52"/>
      <c r="WR40" s="52"/>
      <c r="WS40" s="52"/>
      <c r="WT40" s="52"/>
      <c r="WU40" s="52"/>
      <c r="WV40" s="52"/>
      <c r="WW40" s="52"/>
      <c r="WX40" s="52"/>
      <c r="WY40" s="52"/>
      <c r="WZ40" s="52"/>
      <c r="XA40" s="52"/>
      <c r="XB40" s="52"/>
      <c r="XC40" s="52"/>
      <c r="XD40" s="52"/>
      <c r="XE40" s="52"/>
      <c r="XF40" s="52"/>
      <c r="XG40" s="52"/>
      <c r="XH40" s="52"/>
      <c r="XI40" s="52"/>
      <c r="XJ40" s="52"/>
      <c r="XK40" s="52"/>
      <c r="XL40" s="52"/>
      <c r="XM40" s="52"/>
      <c r="XN40" s="52"/>
      <c r="XO40" s="52"/>
      <c r="XP40" s="52"/>
      <c r="XQ40" s="52"/>
      <c r="XR40" s="52"/>
      <c r="XS40" s="52"/>
      <c r="XT40" s="52"/>
      <c r="XU40" s="52"/>
      <c r="XV40" s="52"/>
      <c r="XW40" s="52"/>
      <c r="XX40" s="52"/>
      <c r="XY40" s="52"/>
      <c r="XZ40" s="52"/>
      <c r="YA40" s="52"/>
      <c r="YB40" s="52"/>
      <c r="YC40" s="52"/>
      <c r="YD40" s="52"/>
      <c r="YE40" s="52"/>
      <c r="YF40" s="52"/>
      <c r="YG40" s="52"/>
      <c r="YH40" s="52"/>
      <c r="YI40" s="52"/>
      <c r="YJ40" s="52"/>
      <c r="YK40" s="52"/>
      <c r="YL40" s="52"/>
      <c r="YM40" s="52"/>
      <c r="YN40" s="52"/>
      <c r="YO40" s="52"/>
      <c r="YP40" s="52"/>
      <c r="YQ40" s="52"/>
      <c r="YR40" s="52"/>
      <c r="YS40" s="52"/>
      <c r="YT40" s="52"/>
      <c r="YU40" s="52"/>
      <c r="YV40" s="52"/>
      <c r="YW40" s="52"/>
      <c r="YX40" s="52"/>
      <c r="YY40" s="52"/>
      <c r="YZ40" s="52"/>
      <c r="ZA40" s="52"/>
      <c r="ZB40" s="52"/>
      <c r="ZC40" s="52"/>
      <c r="ZD40" s="52"/>
      <c r="ZE40" s="52"/>
      <c r="ZF40" s="52"/>
      <c r="ZG40" s="52"/>
      <c r="ZH40" s="52"/>
      <c r="ZI40" s="52"/>
      <c r="ZJ40" s="52"/>
      <c r="ZK40" s="52"/>
      <c r="ZL40" s="52"/>
      <c r="ZM40" s="52"/>
      <c r="ZN40" s="52"/>
      <c r="ZO40" s="52"/>
      <c r="ZP40" s="52"/>
      <c r="ZQ40" s="52"/>
      <c r="ZR40" s="52"/>
      <c r="ZS40" s="52"/>
      <c r="ZT40" s="52"/>
      <c r="ZU40" s="52"/>
      <c r="ZV40" s="52"/>
      <c r="ZW40" s="52"/>
      <c r="ZX40" s="52"/>
      <c r="ZY40" s="52"/>
      <c r="ZZ40" s="52"/>
      <c r="AAA40" s="52"/>
      <c r="AAB40" s="52"/>
      <c r="AAC40" s="52"/>
      <c r="AAD40" s="52"/>
      <c r="AAE40" s="52"/>
      <c r="AAF40" s="52"/>
      <c r="AAG40" s="52"/>
      <c r="AAH40" s="52"/>
      <c r="AAI40" s="52"/>
      <c r="AAJ40" s="52"/>
      <c r="AAK40" s="52"/>
      <c r="AAL40" s="52"/>
      <c r="AAM40" s="52"/>
      <c r="AAN40" s="52"/>
      <c r="AAO40" s="52"/>
      <c r="AAP40" s="52"/>
      <c r="AAQ40" s="52"/>
      <c r="AAR40" s="52"/>
      <c r="AAS40" s="52"/>
      <c r="AAT40" s="52"/>
      <c r="AAU40" s="52"/>
      <c r="AAV40" s="52"/>
      <c r="AAW40" s="52"/>
      <c r="AAX40" s="52"/>
      <c r="AAY40" s="52"/>
      <c r="AAZ40" s="52"/>
      <c r="ABA40" s="52"/>
      <c r="ABB40" s="52"/>
      <c r="ABC40" s="52"/>
      <c r="ABD40" s="52"/>
      <c r="ABE40" s="52"/>
      <c r="ABF40" s="52"/>
      <c r="ABG40" s="52"/>
      <c r="ABH40" s="52"/>
      <c r="ABI40" s="52"/>
      <c r="ABJ40" s="52"/>
      <c r="ABK40" s="52"/>
      <c r="ABL40" s="52"/>
      <c r="ABM40" s="52"/>
      <c r="ABN40" s="52"/>
      <c r="ABO40" s="52"/>
      <c r="ABP40" s="52"/>
      <c r="ABQ40" s="52"/>
      <c r="ABR40" s="52"/>
      <c r="ABS40" s="52"/>
      <c r="ABT40" s="52"/>
      <c r="ABU40" s="52"/>
      <c r="ABV40" s="52"/>
      <c r="ABW40" s="52"/>
      <c r="ABX40" s="52"/>
      <c r="ABY40" s="52"/>
      <c r="ABZ40" s="52"/>
      <c r="ACA40" s="52"/>
      <c r="ACB40" s="52"/>
      <c r="ACC40" s="52"/>
      <c r="ACD40" s="52"/>
      <c r="ACE40" s="52"/>
      <c r="ACF40" s="52"/>
      <c r="ACG40" s="52"/>
      <c r="ACH40" s="52"/>
      <c r="ACI40" s="52"/>
      <c r="ACJ40" s="52"/>
      <c r="ACK40" s="52"/>
      <c r="ACL40" s="52"/>
      <c r="ACM40" s="52"/>
      <c r="ACN40" s="52"/>
      <c r="ACO40" s="52"/>
      <c r="ACP40" s="52"/>
      <c r="ACQ40" s="52"/>
      <c r="ACR40" s="52"/>
      <c r="ACS40" s="52"/>
      <c r="ACT40" s="52"/>
      <c r="ACU40" s="52"/>
      <c r="ACV40" s="52"/>
      <c r="ACW40" s="52"/>
      <c r="ACX40" s="52"/>
      <c r="ACY40" s="52"/>
      <c r="ACZ40" s="52"/>
      <c r="ADA40" s="52"/>
      <c r="ADB40" s="52"/>
      <c r="ADC40" s="52"/>
      <c r="ADD40" s="52"/>
      <c r="ADE40" s="52"/>
      <c r="ADF40" s="52"/>
      <c r="ADG40" s="52"/>
      <c r="ADH40" s="52"/>
      <c r="ADI40" s="52"/>
      <c r="ADJ40" s="52"/>
      <c r="ADK40" s="52"/>
      <c r="ADL40" s="52"/>
      <c r="ADM40" s="52"/>
      <c r="ADN40" s="52"/>
      <c r="ADO40" s="52"/>
      <c r="ADP40" s="52"/>
      <c r="ADQ40" s="52"/>
      <c r="ADR40" s="52"/>
      <c r="ADS40" s="52"/>
      <c r="ADT40" s="52"/>
      <c r="ADU40" s="52"/>
      <c r="ADV40" s="52"/>
      <c r="ADW40" s="52"/>
      <c r="ADX40" s="52"/>
      <c r="ADY40" s="52"/>
      <c r="ADZ40" s="52"/>
      <c r="AEA40" s="52"/>
      <c r="AEB40" s="52"/>
      <c r="AEC40" s="52"/>
      <c r="AED40" s="52"/>
      <c r="AEE40" s="52"/>
      <c r="AEF40" s="52"/>
      <c r="AEG40" s="52"/>
      <c r="AEH40" s="52"/>
      <c r="AEI40" s="52"/>
      <c r="AEJ40" s="52"/>
      <c r="AEK40" s="52"/>
      <c r="AEL40" s="52"/>
      <c r="AEM40" s="52"/>
      <c r="AEN40" s="52"/>
      <c r="AEO40" s="52"/>
      <c r="AEP40" s="52"/>
      <c r="AEQ40" s="52"/>
      <c r="AER40" s="52"/>
      <c r="AES40" s="52"/>
      <c r="AET40" s="52"/>
      <c r="AEU40" s="52"/>
      <c r="AEV40" s="52"/>
      <c r="AEW40" s="52"/>
      <c r="AEX40" s="52"/>
      <c r="AEY40" s="52"/>
      <c r="AEZ40" s="52"/>
      <c r="AFA40" s="52"/>
      <c r="AFB40" s="52"/>
      <c r="AFC40" s="52"/>
      <c r="AFD40" s="52"/>
      <c r="AFE40" s="52"/>
      <c r="AFF40" s="52"/>
      <c r="AFG40" s="52"/>
      <c r="AFH40" s="52"/>
      <c r="AFI40" s="52"/>
      <c r="AFJ40" s="52"/>
      <c r="AFK40" s="52"/>
      <c r="AFL40" s="52"/>
      <c r="AFM40" s="52"/>
      <c r="AFN40" s="52"/>
      <c r="AFO40" s="52"/>
      <c r="AFP40" s="52"/>
      <c r="AFQ40" s="52"/>
      <c r="AFR40" s="52"/>
      <c r="AFS40" s="52"/>
      <c r="AFT40" s="52"/>
      <c r="AFU40" s="52"/>
      <c r="AFV40" s="52"/>
      <c r="AFW40" s="52"/>
      <c r="AFX40" s="52"/>
      <c r="AFY40" s="52"/>
      <c r="AFZ40" s="52"/>
      <c r="AGA40" s="52"/>
      <c r="AGB40" s="52"/>
      <c r="AGC40" s="52"/>
      <c r="AGD40" s="52"/>
      <c r="AGE40" s="52"/>
      <c r="AGF40" s="52"/>
      <c r="AGG40" s="52"/>
      <c r="AGH40" s="52"/>
      <c r="AGI40" s="52"/>
      <c r="AGJ40" s="52"/>
      <c r="AGK40" s="52"/>
      <c r="AGL40" s="52"/>
      <c r="AGM40" s="52"/>
      <c r="AGN40" s="52"/>
      <c r="AGO40" s="52"/>
      <c r="AGP40" s="52"/>
      <c r="AGQ40" s="52"/>
      <c r="AGR40" s="52"/>
      <c r="AGS40" s="52"/>
      <c r="AGT40" s="52"/>
      <c r="AGU40" s="52"/>
      <c r="AGV40" s="52"/>
      <c r="AGW40" s="52"/>
      <c r="AGX40" s="52"/>
      <c r="AGY40" s="52"/>
      <c r="AGZ40" s="52"/>
      <c r="AHA40" s="52"/>
      <c r="AHB40" s="52"/>
      <c r="AHC40" s="52"/>
      <c r="AHD40" s="52"/>
      <c r="AHE40" s="52"/>
      <c r="AHF40" s="52"/>
      <c r="AHG40" s="52"/>
      <c r="AHH40" s="52"/>
      <c r="AHI40" s="52"/>
      <c r="AHJ40" s="52"/>
      <c r="AHK40" s="52"/>
      <c r="AHL40" s="52"/>
      <c r="AHM40" s="52"/>
      <c r="AHN40" s="52"/>
      <c r="AHO40" s="52"/>
      <c r="AHP40" s="52"/>
      <c r="AHQ40" s="52"/>
      <c r="AHR40" s="52"/>
      <c r="AHS40" s="52"/>
      <c r="AHT40" s="52"/>
      <c r="AHU40" s="52"/>
      <c r="AHV40" s="52"/>
      <c r="AHW40" s="52"/>
      <c r="AHX40" s="52"/>
      <c r="AHY40" s="52"/>
      <c r="AHZ40" s="52"/>
      <c r="AIA40" s="52"/>
      <c r="AIB40" s="52"/>
      <c r="AIC40" s="52"/>
      <c r="AID40" s="52"/>
      <c r="AIE40" s="52"/>
      <c r="AIF40" s="52"/>
      <c r="AIG40" s="52"/>
      <c r="AIH40" s="52"/>
      <c r="AII40" s="52"/>
      <c r="AIJ40" s="52"/>
      <c r="AIK40" s="52"/>
      <c r="AIL40" s="52"/>
      <c r="AIM40" s="52"/>
      <c r="AIN40" s="52"/>
      <c r="AIO40" s="52"/>
      <c r="AIP40" s="52"/>
      <c r="AIQ40" s="52"/>
      <c r="AIR40" s="52"/>
      <c r="AIS40" s="52"/>
      <c r="AIT40" s="52"/>
      <c r="AIU40" s="52"/>
      <c r="AIV40" s="52"/>
      <c r="AIW40" s="52"/>
      <c r="AIX40" s="52"/>
      <c r="AIY40" s="52"/>
      <c r="AIZ40" s="52"/>
      <c r="AJA40" s="52"/>
      <c r="AJB40" s="52"/>
      <c r="AJC40" s="52"/>
      <c r="AJD40" s="52"/>
      <c r="AJE40" s="52"/>
      <c r="AJF40" s="52"/>
      <c r="AJG40" s="52"/>
      <c r="AJH40" s="52"/>
      <c r="AJI40" s="52"/>
      <c r="AJJ40" s="52"/>
      <c r="AJK40" s="52"/>
      <c r="AJL40" s="52"/>
      <c r="AJM40" s="52"/>
      <c r="AJN40" s="52"/>
      <c r="AJO40" s="52"/>
      <c r="AJP40" s="52"/>
      <c r="AJQ40" s="52"/>
      <c r="AJR40" s="52"/>
      <c r="AJS40" s="52"/>
      <c r="AJT40" s="52"/>
      <c r="AJU40" s="52"/>
      <c r="AJV40" s="52"/>
      <c r="AJW40" s="52"/>
      <c r="AJX40" s="52"/>
      <c r="AJY40" s="52"/>
      <c r="AJZ40" s="52"/>
      <c r="AKA40" s="52"/>
      <c r="AKB40" s="52"/>
      <c r="AKC40" s="52"/>
      <c r="AKD40" s="52"/>
      <c r="AKE40" s="52"/>
      <c r="AKF40" s="52"/>
      <c r="AKG40" s="52"/>
      <c r="AKH40" s="52"/>
      <c r="AKI40" s="52"/>
      <c r="AKJ40" s="52"/>
      <c r="AKK40" s="52"/>
      <c r="AKL40" s="52"/>
      <c r="AKM40" s="52"/>
      <c r="AKN40" s="52"/>
      <c r="AKO40" s="52"/>
      <c r="AKP40" s="52"/>
      <c r="AKQ40" s="52"/>
      <c r="AKR40" s="52"/>
      <c r="AKS40" s="52"/>
      <c r="AKT40" s="52"/>
      <c r="AKU40" s="52"/>
      <c r="AKV40" s="52"/>
      <c r="AKW40" s="52"/>
      <c r="AKX40" s="52"/>
      <c r="AKY40" s="52"/>
      <c r="AKZ40" s="52"/>
      <c r="ALA40" s="52"/>
      <c r="ALB40" s="52"/>
      <c r="ALC40" s="52"/>
      <c r="ALD40" s="52"/>
      <c r="ALE40" s="52"/>
      <c r="ALF40" s="52"/>
      <c r="ALG40" s="52"/>
      <c r="ALH40" s="52"/>
      <c r="ALI40" s="52"/>
      <c r="ALJ40" s="52"/>
      <c r="ALK40" s="52"/>
      <c r="ALL40" s="52"/>
      <c r="ALM40" s="52"/>
      <c r="ALN40" s="52"/>
      <c r="ALO40" s="52"/>
      <c r="ALP40" s="52"/>
      <c r="ALQ40" s="52"/>
      <c r="ALR40" s="52"/>
      <c r="ALS40" s="52"/>
      <c r="ALT40" s="52"/>
      <c r="ALU40" s="52"/>
      <c r="ALV40" s="52"/>
      <c r="ALW40" s="52"/>
      <c r="ALX40" s="52"/>
      <c r="ALY40" s="52"/>
      <c r="ALZ40" s="52"/>
      <c r="AMA40" s="52"/>
      <c r="AMB40" s="52"/>
      <c r="AMC40" s="52"/>
      <c r="AMD40" s="52"/>
      <c r="AME40" s="52"/>
      <c r="AMF40" s="52"/>
      <c r="AMG40" s="52"/>
      <c r="AMH40" s="52"/>
      <c r="AMI40" s="52"/>
      <c r="AMJ40" s="52"/>
      <c r="AMK40" s="52"/>
      <c r="AML40" s="52"/>
      <c r="AMM40" s="52"/>
      <c r="AMN40" s="52"/>
      <c r="AMO40" s="52"/>
      <c r="AMP40" s="52"/>
      <c r="AMQ40" s="52"/>
      <c r="AMR40" s="52"/>
      <c r="AMS40" s="52"/>
      <c r="AMT40" s="52"/>
      <c r="AMU40" s="52"/>
      <c r="AMV40" s="52"/>
      <c r="AMW40" s="52"/>
      <c r="AMX40" s="52"/>
      <c r="AMY40" s="52"/>
      <c r="AMZ40" s="52"/>
      <c r="ANA40" s="52"/>
      <c r="ANB40" s="52"/>
      <c r="ANC40" s="52"/>
      <c r="AND40" s="52"/>
      <c r="ANE40" s="52"/>
      <c r="ANF40" s="52"/>
      <c r="ANG40" s="52"/>
      <c r="ANH40" s="52"/>
      <c r="ANI40" s="52"/>
      <c r="ANJ40" s="52"/>
      <c r="ANK40" s="52"/>
      <c r="ANL40" s="52"/>
      <c r="ANM40" s="52"/>
      <c r="ANN40" s="52"/>
      <c r="ANO40" s="52"/>
      <c r="ANP40" s="52"/>
      <c r="ANQ40" s="52"/>
      <c r="ANR40" s="52"/>
      <c r="ANS40" s="52"/>
      <c r="ANT40" s="52"/>
      <c r="ANU40" s="52"/>
      <c r="ANV40" s="52"/>
      <c r="ANW40" s="52"/>
      <c r="ANX40" s="52"/>
      <c r="ANY40" s="52"/>
      <c r="ANZ40" s="52"/>
      <c r="AOA40" s="52"/>
      <c r="AOB40" s="52"/>
      <c r="AOC40" s="52"/>
      <c r="AOD40" s="52"/>
      <c r="AOE40" s="52"/>
      <c r="AOF40" s="52"/>
      <c r="AOG40" s="52"/>
      <c r="AOH40" s="52"/>
      <c r="AOI40" s="52"/>
      <c r="AOJ40" s="52"/>
      <c r="AOK40" s="52"/>
      <c r="AOL40" s="52"/>
      <c r="AOM40" s="52"/>
      <c r="AON40" s="52"/>
      <c r="AOO40" s="52"/>
      <c r="AOP40" s="52"/>
      <c r="AOQ40" s="52"/>
      <c r="AOR40" s="52"/>
      <c r="AOS40" s="52"/>
      <c r="AOT40" s="52"/>
      <c r="AOU40" s="52"/>
      <c r="AOV40" s="52"/>
      <c r="AOW40" s="52"/>
      <c r="AOX40" s="52"/>
      <c r="AOY40" s="52"/>
      <c r="AOZ40" s="52"/>
      <c r="APA40" s="52"/>
      <c r="APB40" s="52"/>
      <c r="APC40" s="52"/>
      <c r="APD40" s="52"/>
      <c r="APE40" s="52"/>
      <c r="APF40" s="52"/>
      <c r="APG40" s="52"/>
      <c r="APH40" s="52"/>
      <c r="API40" s="52"/>
      <c r="APJ40" s="52"/>
      <c r="APK40" s="52"/>
      <c r="APL40" s="52"/>
      <c r="APM40" s="52"/>
      <c r="APN40" s="52"/>
      <c r="APO40" s="52"/>
      <c r="APP40" s="52"/>
      <c r="APQ40" s="52"/>
      <c r="APR40" s="52"/>
      <c r="APS40" s="52"/>
      <c r="APT40" s="52"/>
      <c r="APU40" s="52"/>
      <c r="APV40" s="52"/>
      <c r="APW40" s="52"/>
      <c r="APX40" s="52"/>
      <c r="APY40" s="52"/>
      <c r="APZ40" s="52"/>
      <c r="AQA40" s="52"/>
      <c r="AQB40" s="52"/>
      <c r="AQC40" s="52"/>
      <c r="AQD40" s="52"/>
      <c r="AQE40" s="52"/>
      <c r="AQF40" s="52"/>
      <c r="AQG40" s="52"/>
      <c r="AQH40" s="52"/>
      <c r="AQI40" s="52"/>
      <c r="AQJ40" s="52"/>
      <c r="AQK40" s="52"/>
      <c r="AQL40" s="52"/>
      <c r="AQM40" s="52"/>
      <c r="AQN40" s="52"/>
      <c r="AQO40" s="52"/>
      <c r="AQP40" s="52"/>
      <c r="AQQ40" s="52"/>
      <c r="AQR40" s="52"/>
      <c r="AQS40" s="52"/>
      <c r="AQT40" s="52"/>
      <c r="AQU40" s="52"/>
      <c r="AQV40" s="52"/>
      <c r="AQW40" s="52"/>
      <c r="AQX40" s="52"/>
      <c r="AQY40" s="52"/>
      <c r="AQZ40" s="52"/>
      <c r="ARA40" s="52"/>
      <c r="ARB40" s="52"/>
      <c r="ARC40" s="52"/>
      <c r="ARD40" s="52"/>
      <c r="ARE40" s="52"/>
      <c r="ARF40" s="52"/>
      <c r="ARG40" s="52"/>
      <c r="ARH40" s="52"/>
      <c r="ARI40" s="52"/>
      <c r="ARJ40" s="52"/>
      <c r="ARK40" s="52"/>
      <c r="ARL40" s="52"/>
      <c r="ARM40" s="52"/>
      <c r="ARN40" s="52"/>
      <c r="ARO40" s="52"/>
      <c r="ARP40" s="52"/>
      <c r="ARQ40" s="52"/>
      <c r="ARR40" s="52"/>
      <c r="ARS40" s="52"/>
      <c r="ART40" s="52"/>
      <c r="ARU40" s="52"/>
      <c r="ARV40" s="52"/>
      <c r="ARW40" s="52"/>
      <c r="ARX40" s="52"/>
      <c r="ARY40" s="52"/>
      <c r="ARZ40" s="52"/>
      <c r="ASA40" s="52"/>
      <c r="ASB40" s="52"/>
      <c r="ASC40" s="52"/>
      <c r="ASD40" s="52"/>
      <c r="ASE40" s="52"/>
      <c r="ASF40" s="52"/>
      <c r="ASG40" s="52"/>
      <c r="ASH40" s="52"/>
      <c r="ASI40" s="52"/>
      <c r="ASJ40" s="52"/>
      <c r="ASK40" s="52"/>
      <c r="ASL40" s="52"/>
      <c r="ASM40" s="52"/>
      <c r="ASN40" s="52"/>
      <c r="ASO40" s="52"/>
      <c r="ASP40" s="52"/>
      <c r="ASQ40" s="52"/>
      <c r="ASR40" s="52"/>
      <c r="ASS40" s="52"/>
      <c r="AST40" s="52"/>
      <c r="ASU40" s="52"/>
      <c r="ASV40" s="52"/>
      <c r="ASW40" s="52"/>
      <c r="ASX40" s="52"/>
      <c r="ASY40" s="52"/>
      <c r="ASZ40" s="52"/>
      <c r="ATA40" s="52"/>
      <c r="ATB40" s="52"/>
      <c r="ATC40" s="52"/>
      <c r="ATD40" s="52"/>
      <c r="ATE40" s="52"/>
      <c r="ATF40" s="52"/>
      <c r="ATG40" s="52"/>
      <c r="ATH40" s="52"/>
      <c r="ATI40" s="52"/>
      <c r="ATJ40" s="52"/>
      <c r="ATK40" s="52"/>
      <c r="ATL40" s="52"/>
      <c r="ATM40" s="52"/>
      <c r="ATN40" s="52"/>
      <c r="ATO40" s="52"/>
      <c r="ATP40" s="52"/>
      <c r="ATQ40" s="52"/>
      <c r="ATR40" s="52"/>
      <c r="ATS40" s="52"/>
      <c r="ATT40" s="52"/>
      <c r="ATU40" s="52"/>
      <c r="ATV40" s="52"/>
      <c r="ATW40" s="52"/>
      <c r="ATX40" s="52"/>
      <c r="ATY40" s="52"/>
      <c r="ATZ40" s="52"/>
      <c r="AUA40" s="52"/>
      <c r="AUB40" s="52"/>
      <c r="AUC40" s="52"/>
      <c r="AUD40" s="52"/>
      <c r="AUE40" s="52"/>
      <c r="AUF40" s="52"/>
      <c r="AUG40" s="52"/>
      <c r="AUH40" s="52"/>
      <c r="AUI40" s="52"/>
      <c r="AUJ40" s="52"/>
      <c r="AUK40" s="52"/>
      <c r="AUL40" s="52"/>
      <c r="AUM40" s="52"/>
      <c r="AUN40" s="52"/>
      <c r="AUO40" s="52"/>
      <c r="AUP40" s="52"/>
      <c r="AUQ40" s="52"/>
      <c r="AUR40" s="52"/>
      <c r="AUS40" s="52"/>
      <c r="AUT40" s="52"/>
      <c r="AUU40" s="52"/>
      <c r="AUV40" s="52"/>
      <c r="AUW40" s="52"/>
      <c r="AUX40" s="52"/>
      <c r="AUY40" s="52"/>
      <c r="AUZ40" s="52"/>
      <c r="AVA40" s="52"/>
      <c r="AVB40" s="52"/>
      <c r="AVC40" s="52"/>
      <c r="AVD40" s="52"/>
      <c r="AVE40" s="52"/>
      <c r="AVF40" s="52"/>
      <c r="AVG40" s="52"/>
      <c r="AVH40" s="52"/>
      <c r="AVI40" s="52"/>
      <c r="AVJ40" s="52"/>
      <c r="AVK40" s="52"/>
      <c r="AVL40" s="52"/>
      <c r="AVM40" s="52"/>
      <c r="AVN40" s="52"/>
      <c r="AVO40" s="52"/>
      <c r="AVP40" s="52"/>
      <c r="AVQ40" s="52"/>
      <c r="AVR40" s="52"/>
      <c r="AVS40" s="52"/>
      <c r="AVT40" s="52"/>
      <c r="AVU40" s="52"/>
      <c r="AVV40" s="52"/>
      <c r="AVW40" s="52"/>
      <c r="AVX40" s="52"/>
      <c r="AVY40" s="52"/>
      <c r="AVZ40" s="52"/>
      <c r="AWA40" s="52"/>
      <c r="AWB40" s="52"/>
      <c r="AWC40" s="52"/>
      <c r="AWD40" s="52"/>
      <c r="AWE40" s="52"/>
      <c r="AWF40" s="52"/>
      <c r="AWG40" s="52"/>
      <c r="AWH40" s="52"/>
      <c r="AWI40" s="52"/>
      <c r="AWJ40" s="52"/>
      <c r="AWK40" s="52"/>
      <c r="AWL40" s="52"/>
      <c r="AWM40" s="52"/>
      <c r="AWN40" s="52"/>
      <c r="AWO40" s="52"/>
      <c r="AWP40" s="52"/>
      <c r="AWQ40" s="52"/>
      <c r="AWR40" s="52"/>
      <c r="AWS40" s="52"/>
      <c r="AWT40" s="52"/>
      <c r="AWU40" s="52"/>
      <c r="AWV40" s="52"/>
      <c r="AWW40" s="52"/>
      <c r="AWX40" s="52"/>
      <c r="AWY40" s="52"/>
      <c r="AWZ40" s="52"/>
    </row>
    <row r="41" spans="1:1300" ht="16.5" thickBot="1" x14ac:dyDescent="0.3">
      <c r="A41" s="47"/>
      <c r="B41" s="48"/>
      <c r="C41" s="48"/>
      <c r="D41" s="2"/>
      <c r="E41" s="54"/>
      <c r="F41" s="95" t="s">
        <v>19</v>
      </c>
      <c r="G41" s="52">
        <v>0.28999999999999987</v>
      </c>
      <c r="H41" s="52">
        <v>0.29999999999999993</v>
      </c>
      <c r="I41" s="52">
        <v>0.27999999999999986</v>
      </c>
      <c r="J41" s="52">
        <v>0.29999999999999993</v>
      </c>
      <c r="K41" s="52">
        <v>0.29999999999999993</v>
      </c>
      <c r="L41" s="52">
        <v>0.29999999999999993</v>
      </c>
      <c r="M41" s="52">
        <v>0.31999999999999995</v>
      </c>
      <c r="N41" s="52">
        <v>0.29999999999999993</v>
      </c>
      <c r="O41" s="52">
        <v>0.29999999999999993</v>
      </c>
      <c r="P41" s="52">
        <v>0.30999999999999994</v>
      </c>
      <c r="Q41" s="52">
        <v>0.29999999999999993</v>
      </c>
      <c r="R41" s="52">
        <v>0.28999999999999987</v>
      </c>
      <c r="S41" s="52">
        <v>0.29999999999999993</v>
      </c>
      <c r="T41" s="52">
        <v>0.28999999999999987</v>
      </c>
      <c r="U41" s="52">
        <v>0.28999999999999987</v>
      </c>
      <c r="V41" s="52">
        <v>0.29999999999999993</v>
      </c>
      <c r="W41" s="52">
        <v>0.28999999999999987</v>
      </c>
      <c r="X41" s="52">
        <v>0.27999999999999986</v>
      </c>
      <c r="Y41" s="52">
        <v>0.30999999999999994</v>
      </c>
      <c r="Z41" s="52">
        <v>0.30999999999999994</v>
      </c>
      <c r="AA41" s="52">
        <v>0.29999999999999993</v>
      </c>
      <c r="AB41" s="52">
        <v>0.30999999999999994</v>
      </c>
      <c r="AC41" s="52">
        <v>0.31999999999999995</v>
      </c>
      <c r="AD41" s="52">
        <v>0.30999999999999994</v>
      </c>
      <c r="AE41" s="52">
        <v>0.29999999999999993</v>
      </c>
      <c r="AF41" s="52">
        <v>0.30999999999999994</v>
      </c>
      <c r="AG41" s="52">
        <v>0.31999999999999995</v>
      </c>
      <c r="AH41" s="52">
        <v>0.30999999999999994</v>
      </c>
      <c r="AI41" s="52">
        <v>0.30999999999999994</v>
      </c>
      <c r="AJ41" s="52">
        <v>0.29999999999999993</v>
      </c>
      <c r="AK41" s="52">
        <v>0.25999999999999979</v>
      </c>
      <c r="AL41" s="52">
        <v>0.29999999999999993</v>
      </c>
      <c r="AM41" s="52">
        <v>0.28999999999999987</v>
      </c>
      <c r="AN41" s="52">
        <v>0.30999999999999994</v>
      </c>
      <c r="AO41" s="52">
        <v>0.30999999999999994</v>
      </c>
      <c r="AP41" s="52">
        <v>0.28999999999999987</v>
      </c>
      <c r="AQ41" s="52">
        <v>0.29999999999999993</v>
      </c>
      <c r="AR41" s="52">
        <v>0.30999999999999994</v>
      </c>
      <c r="AS41" s="52">
        <v>0.27999999999999986</v>
      </c>
      <c r="AT41" s="52">
        <v>0.25999999999999979</v>
      </c>
      <c r="AU41" s="52">
        <v>0.30999999999999994</v>
      </c>
      <c r="AV41" s="52">
        <v>0.25999999999999979</v>
      </c>
      <c r="AW41" s="52">
        <v>0.29999999999999993</v>
      </c>
      <c r="AX41" s="52">
        <v>0.29999999999999993</v>
      </c>
      <c r="AY41" s="52">
        <v>0.30999999999999994</v>
      </c>
      <c r="AZ41" s="52">
        <v>0.30999999999999994</v>
      </c>
      <c r="BA41" s="52">
        <v>0.28999999999999987</v>
      </c>
      <c r="BB41" s="52">
        <v>0.30999999999999994</v>
      </c>
      <c r="BC41" s="52">
        <v>0.29999999999999993</v>
      </c>
      <c r="BD41" s="52">
        <v>0.29999999999999993</v>
      </c>
      <c r="BE41" s="52">
        <v>0.30999999999999994</v>
      </c>
      <c r="BF41" s="52">
        <v>0.29999999999999993</v>
      </c>
      <c r="BG41" s="52">
        <v>0.30999999999999994</v>
      </c>
      <c r="BH41" s="52">
        <v>0.29999999999999993</v>
      </c>
      <c r="BI41" s="52">
        <v>0.30999999999999994</v>
      </c>
      <c r="BJ41" s="52">
        <v>0.28999999999999987</v>
      </c>
      <c r="BK41" s="52">
        <v>0.26999999999999985</v>
      </c>
      <c r="BL41" s="52">
        <v>0.28999999999999987</v>
      </c>
      <c r="BM41" s="52">
        <v>0.28999999999999987</v>
      </c>
      <c r="BN41" s="52">
        <v>0.29999999999999993</v>
      </c>
      <c r="BO41" s="52">
        <v>0.29999999999999993</v>
      </c>
      <c r="BP41" s="52">
        <v>0.28999999999999987</v>
      </c>
      <c r="BQ41" s="52">
        <v>0.30999999999999994</v>
      </c>
      <c r="BR41" s="52">
        <v>0.30999999999999994</v>
      </c>
      <c r="BS41" s="52">
        <v>0.29999999999999993</v>
      </c>
      <c r="BT41" s="52">
        <v>0.27999999999999986</v>
      </c>
      <c r="BU41" s="52">
        <v>0.30999999999999994</v>
      </c>
      <c r="BV41" s="52">
        <v>0.33</v>
      </c>
      <c r="BW41" s="52">
        <v>0.33</v>
      </c>
      <c r="BX41" s="52">
        <v>0.31999999999999995</v>
      </c>
      <c r="BY41" s="52">
        <v>0.30999999999999994</v>
      </c>
      <c r="BZ41" s="52">
        <v>0.30999999999999994</v>
      </c>
      <c r="CA41" s="52">
        <v>0.29999999999999993</v>
      </c>
      <c r="CB41" s="52">
        <v>0.29999999999999993</v>
      </c>
      <c r="CC41" s="52">
        <v>0.29999999999999993</v>
      </c>
      <c r="CD41" s="52">
        <v>0.28999999999999987</v>
      </c>
      <c r="CE41" s="52">
        <v>0.28999999999999987</v>
      </c>
      <c r="CF41" s="52">
        <v>0.29999999999999993</v>
      </c>
      <c r="CG41" s="52">
        <v>0.30999999999999994</v>
      </c>
      <c r="CH41" s="52">
        <v>0.31999999999999995</v>
      </c>
      <c r="CI41" s="52">
        <v>0.28999999999999987</v>
      </c>
      <c r="CJ41" s="52">
        <v>0.28999999999999987</v>
      </c>
      <c r="CK41" s="52">
        <v>0.28999999999999987</v>
      </c>
      <c r="CL41" s="52">
        <v>0.29999999999999993</v>
      </c>
      <c r="CM41" s="52">
        <v>0.28999999999999987</v>
      </c>
      <c r="CN41" s="52">
        <v>0.28999999999999987</v>
      </c>
      <c r="CO41" s="52">
        <v>0.31999999999999995</v>
      </c>
      <c r="CP41" s="52">
        <v>0.27999999999999986</v>
      </c>
      <c r="CQ41" s="52">
        <v>0.30999999999999994</v>
      </c>
      <c r="CR41" s="52">
        <v>0.29999999999999993</v>
      </c>
      <c r="CS41" s="52">
        <v>0.27999999999999986</v>
      </c>
      <c r="CT41" s="52">
        <v>0.26999999999999985</v>
      </c>
      <c r="CU41" s="52">
        <v>0.27999999999999986</v>
      </c>
      <c r="CV41" s="52">
        <v>0.28999999999999987</v>
      </c>
      <c r="CW41" s="52">
        <v>0.27999999999999986</v>
      </c>
      <c r="CX41" s="52">
        <v>0.28999999999999987</v>
      </c>
      <c r="CY41" s="52">
        <v>0.28999999999999987</v>
      </c>
      <c r="CZ41" s="52">
        <v>0.29999999999999993</v>
      </c>
      <c r="DA41" s="52">
        <v>0.30999999999999994</v>
      </c>
      <c r="DB41" s="52">
        <v>0.30999999999999994</v>
      </c>
      <c r="DC41" s="52">
        <v>0.28999999999999987</v>
      </c>
      <c r="DD41" s="52">
        <v>0.29999999999999993</v>
      </c>
      <c r="DE41" s="52">
        <v>0.29999999999999993</v>
      </c>
      <c r="DF41" s="52">
        <v>0.27999999999999986</v>
      </c>
      <c r="DG41" s="52">
        <v>0.25999999999999979</v>
      </c>
      <c r="DH41" s="52">
        <v>0.30999999999999994</v>
      </c>
      <c r="DI41" s="52">
        <v>0.30999999999999994</v>
      </c>
      <c r="DJ41" s="52">
        <v>0.30999999999999994</v>
      </c>
      <c r="DK41" s="52">
        <v>0.29999999999999993</v>
      </c>
      <c r="DL41" s="52">
        <v>0.28999999999999987</v>
      </c>
      <c r="DM41" s="52">
        <v>0.31999999999999995</v>
      </c>
      <c r="DN41" s="52">
        <v>0.31999999999999995</v>
      </c>
      <c r="DO41" s="52">
        <v>0.26999999999999985</v>
      </c>
      <c r="DP41" s="52">
        <v>0.30999999999999994</v>
      </c>
      <c r="DQ41" s="52">
        <v>0.29999999999999993</v>
      </c>
      <c r="DR41" s="52">
        <v>0.33</v>
      </c>
      <c r="DS41" s="52">
        <v>0.31999999999999995</v>
      </c>
      <c r="DT41" s="52">
        <v>0.29999999999999993</v>
      </c>
      <c r="DU41" s="52">
        <v>0.30999999999999994</v>
      </c>
      <c r="DV41" s="52">
        <v>0.28999999999999987</v>
      </c>
      <c r="DW41" s="52">
        <v>0.28999999999999987</v>
      </c>
      <c r="DX41" s="52">
        <v>0.30000000000000038</v>
      </c>
      <c r="DY41" s="52">
        <v>0.29999999999999993</v>
      </c>
      <c r="DZ41" s="52">
        <v>0.30999999999999994</v>
      </c>
      <c r="EA41" s="52">
        <v>0.30999999999999994</v>
      </c>
      <c r="EB41" s="52">
        <v>0.29999999999999993</v>
      </c>
      <c r="EC41" s="52">
        <v>0.29999999999999993</v>
      </c>
      <c r="ED41" s="52">
        <v>0.30999999999999994</v>
      </c>
      <c r="EE41" s="52">
        <v>0.28999999999999987</v>
      </c>
      <c r="EF41" s="52">
        <v>0.28999999999999987</v>
      </c>
      <c r="EG41" s="52">
        <v>0.30999999999999994</v>
      </c>
      <c r="EH41" s="52">
        <v>0.28999999999999987</v>
      </c>
      <c r="EI41" s="52">
        <v>0.29999999999999993</v>
      </c>
      <c r="EJ41" s="52">
        <v>0.24999999999999978</v>
      </c>
      <c r="EK41" s="52">
        <v>0.31999999999999995</v>
      </c>
      <c r="EL41" s="52">
        <v>0.33</v>
      </c>
      <c r="EM41" s="52">
        <v>0.43999999999999984</v>
      </c>
      <c r="EN41" s="52">
        <v>0.28999999999999987</v>
      </c>
      <c r="EO41" s="52">
        <v>0.29999999999999993</v>
      </c>
      <c r="EP41" s="52">
        <v>0.29999999999999993</v>
      </c>
      <c r="EQ41" s="52">
        <v>0.27999999999999986</v>
      </c>
      <c r="ER41" s="52">
        <v>0.28999999999999987</v>
      </c>
      <c r="ES41" s="52">
        <v>0.28999999999999987</v>
      </c>
      <c r="ET41" s="52">
        <v>0.30999999999999994</v>
      </c>
      <c r="EU41" s="52">
        <v>0.28999999999999987</v>
      </c>
      <c r="EV41" s="52">
        <v>0.27999999999999986</v>
      </c>
      <c r="EW41" s="52">
        <v>0.30999999999999994</v>
      </c>
      <c r="EX41" s="52">
        <v>0.24999999999999978</v>
      </c>
      <c r="EY41" s="52">
        <v>0.29999999999999993</v>
      </c>
      <c r="EZ41" s="52">
        <v>0.29999999999999993</v>
      </c>
      <c r="FA41" s="52">
        <v>0.30999999999999994</v>
      </c>
      <c r="FB41" s="52">
        <v>0.29999999999999993</v>
      </c>
      <c r="FC41" s="52">
        <v>0.31999999999999995</v>
      </c>
      <c r="FD41" s="52">
        <v>0.28999999999999987</v>
      </c>
      <c r="FE41" s="52">
        <v>0.27999999999999986</v>
      </c>
      <c r="FF41" s="52">
        <v>0.28999999999999987</v>
      </c>
      <c r="FG41" s="52">
        <v>0.28999999999999987</v>
      </c>
      <c r="FH41" s="52">
        <v>0.33</v>
      </c>
      <c r="FI41" s="52">
        <v>0.31999999999999995</v>
      </c>
      <c r="FJ41" s="52">
        <v>0.26999999999999985</v>
      </c>
      <c r="FK41" s="52">
        <v>0.29999999999999993</v>
      </c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  <c r="IJ41" s="52"/>
      <c r="IK41" s="52"/>
      <c r="IL41" s="52"/>
      <c r="IM41" s="52"/>
      <c r="IN41" s="52"/>
      <c r="IO41" s="52"/>
      <c r="IP41" s="52"/>
      <c r="IQ41" s="52"/>
      <c r="IR41" s="52"/>
      <c r="IS41" s="52"/>
      <c r="IT41" s="52"/>
      <c r="IU41" s="52"/>
      <c r="IV41" s="52"/>
      <c r="IW41" s="52"/>
      <c r="IX41" s="52"/>
      <c r="IY41" s="52"/>
      <c r="IZ41" s="52"/>
      <c r="JA41" s="52"/>
      <c r="JB41" s="52"/>
      <c r="JC41" s="52"/>
      <c r="JD41" s="52"/>
      <c r="JE41" s="52"/>
      <c r="JF41" s="52"/>
      <c r="JG41" s="52"/>
      <c r="JH41" s="52"/>
      <c r="JI41" s="52"/>
      <c r="JJ41" s="52"/>
      <c r="JK41" s="52"/>
      <c r="JL41" s="52"/>
      <c r="JM41" s="52"/>
      <c r="JN41" s="52"/>
      <c r="JO41" s="52"/>
      <c r="JP41" s="52"/>
      <c r="JQ41" s="52"/>
      <c r="JR41" s="52"/>
      <c r="JS41" s="52"/>
      <c r="JT41" s="52"/>
      <c r="JU41" s="52"/>
      <c r="JV41" s="52"/>
      <c r="JW41" s="52"/>
      <c r="JX41" s="52"/>
      <c r="JY41" s="52"/>
      <c r="JZ41" s="52"/>
      <c r="KA41" s="52"/>
      <c r="KB41" s="52"/>
      <c r="KC41" s="52"/>
      <c r="KD41" s="52"/>
      <c r="KE41" s="52"/>
      <c r="KF41" s="52"/>
      <c r="KG41" s="52"/>
      <c r="KH41" s="52"/>
      <c r="KI41" s="52"/>
      <c r="KJ41" s="52"/>
      <c r="KK41" s="52"/>
      <c r="KL41" s="52"/>
      <c r="KM41" s="52"/>
      <c r="KN41" s="52"/>
      <c r="KO41" s="52"/>
      <c r="KP41" s="52"/>
      <c r="KQ41" s="52"/>
      <c r="KR41" s="52"/>
      <c r="KS41" s="52"/>
      <c r="KT41" s="52"/>
      <c r="KU41" s="52"/>
      <c r="KV41" s="52"/>
      <c r="KW41" s="52"/>
      <c r="KX41" s="52"/>
      <c r="KY41" s="52"/>
      <c r="KZ41" s="52"/>
      <c r="LA41" s="52"/>
      <c r="LB41" s="52"/>
      <c r="LC41" s="52"/>
      <c r="LD41" s="52"/>
      <c r="LE41" s="52"/>
      <c r="LF41" s="52"/>
      <c r="LG41" s="52"/>
      <c r="LH41" s="52"/>
      <c r="LI41" s="52"/>
      <c r="LJ41" s="52"/>
      <c r="LK41" s="52"/>
      <c r="LL41" s="52"/>
      <c r="LM41" s="52"/>
      <c r="LN41" s="52"/>
      <c r="LO41" s="52"/>
      <c r="LP41" s="52"/>
      <c r="LQ41" s="52"/>
      <c r="LR41" s="52"/>
      <c r="LS41" s="52"/>
      <c r="LT41" s="52"/>
      <c r="LU41" s="52"/>
      <c r="LV41" s="52"/>
      <c r="LW41" s="52"/>
      <c r="LX41" s="52"/>
      <c r="LY41" s="52"/>
      <c r="LZ41" s="52"/>
      <c r="MA41" s="52"/>
      <c r="MB41" s="52"/>
      <c r="MC41" s="52"/>
      <c r="MD41" s="52"/>
      <c r="ME41" s="52"/>
      <c r="MF41" s="52"/>
      <c r="MG41" s="52"/>
      <c r="MH41" s="52"/>
      <c r="MI41" s="52"/>
      <c r="MJ41" s="52"/>
      <c r="MK41" s="52"/>
      <c r="ML41" s="52"/>
      <c r="MM41" s="52"/>
      <c r="MN41" s="52"/>
      <c r="MO41" s="52"/>
      <c r="MP41" s="52"/>
      <c r="MQ41" s="52"/>
      <c r="MR41" s="52"/>
      <c r="MS41" s="52"/>
      <c r="MT41" s="52"/>
      <c r="MU41" s="52"/>
      <c r="MV41" s="52"/>
      <c r="MW41" s="52"/>
      <c r="MX41" s="52"/>
      <c r="MY41" s="52"/>
      <c r="MZ41" s="52"/>
      <c r="NA41" s="52"/>
      <c r="NB41" s="52"/>
      <c r="NC41" s="52"/>
      <c r="ND41" s="52"/>
      <c r="NE41" s="52"/>
      <c r="NF41" s="52"/>
      <c r="NG41" s="52"/>
      <c r="NH41" s="52"/>
      <c r="NI41" s="52"/>
      <c r="NJ41" s="52"/>
      <c r="NK41" s="52"/>
      <c r="NL41" s="52"/>
      <c r="NM41" s="52"/>
      <c r="NN41" s="52"/>
      <c r="NO41" s="52"/>
      <c r="NP41" s="52"/>
      <c r="NQ41" s="52"/>
      <c r="NR41" s="52"/>
      <c r="NS41" s="52"/>
      <c r="NT41" s="52"/>
      <c r="NU41" s="52"/>
      <c r="NV41" s="52"/>
      <c r="NW41" s="52"/>
      <c r="NX41" s="52"/>
      <c r="NY41" s="52"/>
      <c r="NZ41" s="52"/>
      <c r="OA41" s="52"/>
      <c r="OB41" s="52"/>
      <c r="OC41" s="52"/>
      <c r="OD41" s="52"/>
      <c r="OE41" s="52"/>
      <c r="OF41" s="52"/>
      <c r="OG41" s="52"/>
      <c r="OH41" s="52"/>
      <c r="OI41" s="52"/>
      <c r="OJ41" s="52"/>
      <c r="OK41" s="52"/>
      <c r="OL41" s="52"/>
      <c r="OM41" s="52"/>
      <c r="ON41" s="52"/>
      <c r="OO41" s="52"/>
      <c r="OP41" s="52"/>
      <c r="OQ41" s="52"/>
      <c r="OR41" s="52"/>
      <c r="OS41" s="52"/>
      <c r="OT41" s="52"/>
      <c r="OU41" s="52"/>
      <c r="OV41" s="52"/>
      <c r="OW41" s="52"/>
      <c r="OX41" s="52"/>
      <c r="OY41" s="52"/>
      <c r="OZ41" s="52"/>
      <c r="PA41" s="52"/>
      <c r="PB41" s="52"/>
      <c r="PC41" s="52"/>
      <c r="PD41" s="52"/>
      <c r="PE41" s="52"/>
      <c r="PF41" s="52"/>
      <c r="PG41" s="52"/>
      <c r="PH41" s="52"/>
      <c r="PI41" s="52"/>
      <c r="PJ41" s="52"/>
      <c r="PK41" s="52"/>
      <c r="PL41" s="52"/>
      <c r="PM41" s="52"/>
      <c r="PN41" s="52"/>
      <c r="PO41" s="52"/>
      <c r="PP41" s="52"/>
      <c r="PQ41" s="52"/>
      <c r="PR41" s="52"/>
      <c r="PS41" s="52"/>
      <c r="PT41" s="52"/>
      <c r="PU41" s="52"/>
      <c r="PV41" s="52"/>
      <c r="PW41" s="52"/>
      <c r="PX41" s="52"/>
      <c r="PY41" s="52"/>
      <c r="PZ41" s="52"/>
      <c r="QA41" s="52"/>
      <c r="QB41" s="52"/>
      <c r="QC41" s="52"/>
      <c r="QD41" s="52"/>
      <c r="QE41" s="52"/>
      <c r="QF41" s="52"/>
      <c r="QG41" s="52"/>
      <c r="QH41" s="52"/>
      <c r="QI41" s="52"/>
      <c r="QJ41" s="52"/>
      <c r="QK41" s="52"/>
      <c r="QL41" s="52"/>
      <c r="QM41" s="52"/>
      <c r="QN41" s="52"/>
      <c r="QO41" s="52"/>
      <c r="QP41" s="52"/>
      <c r="QQ41" s="52"/>
      <c r="QR41" s="52"/>
      <c r="QS41" s="52"/>
      <c r="QT41" s="52"/>
      <c r="QU41" s="52"/>
      <c r="QV41" s="52"/>
      <c r="QW41" s="52"/>
      <c r="QX41" s="52"/>
      <c r="QY41" s="52"/>
      <c r="QZ41" s="52"/>
      <c r="RA41" s="52"/>
      <c r="RB41" s="52"/>
      <c r="RC41" s="52"/>
      <c r="RD41" s="52"/>
      <c r="RE41" s="52"/>
      <c r="RF41" s="52"/>
      <c r="RG41" s="52"/>
      <c r="RH41" s="52"/>
      <c r="RI41" s="52"/>
      <c r="RJ41" s="52"/>
      <c r="RK41" s="52"/>
      <c r="RL41" s="52"/>
      <c r="RM41" s="52"/>
      <c r="RN41" s="52"/>
      <c r="RO41" s="52"/>
      <c r="RP41" s="52"/>
      <c r="RQ41" s="52"/>
      <c r="RR41" s="52"/>
      <c r="RS41" s="52"/>
      <c r="RT41" s="52"/>
      <c r="RU41" s="52"/>
      <c r="RV41" s="52"/>
      <c r="RW41" s="52"/>
      <c r="RX41" s="52"/>
      <c r="RY41" s="52"/>
      <c r="RZ41" s="52"/>
      <c r="SA41" s="52"/>
      <c r="SB41" s="52"/>
      <c r="SC41" s="52"/>
      <c r="SD41" s="52"/>
      <c r="SE41" s="52"/>
      <c r="SF41" s="52"/>
      <c r="SG41" s="52"/>
      <c r="SH41" s="52"/>
      <c r="SI41" s="52"/>
      <c r="SJ41" s="52"/>
      <c r="SK41" s="52"/>
      <c r="SL41" s="52"/>
      <c r="SM41" s="52"/>
      <c r="SN41" s="52"/>
      <c r="SO41" s="52"/>
      <c r="SP41" s="52"/>
      <c r="SQ41" s="52"/>
      <c r="SR41" s="52"/>
      <c r="SS41" s="52"/>
      <c r="ST41" s="52"/>
      <c r="SU41" s="52"/>
      <c r="SV41" s="52"/>
      <c r="SW41" s="52"/>
      <c r="SX41" s="52"/>
      <c r="SY41" s="52"/>
      <c r="SZ41" s="52"/>
      <c r="TA41" s="52"/>
      <c r="TB41" s="52"/>
      <c r="TC41" s="52"/>
      <c r="TD41" s="52"/>
      <c r="TE41" s="52"/>
      <c r="TF41" s="52"/>
      <c r="TG41" s="52"/>
      <c r="TH41" s="52"/>
      <c r="TI41" s="52"/>
      <c r="TJ41" s="52"/>
      <c r="TK41" s="52"/>
      <c r="TL41" s="52"/>
      <c r="TM41" s="52"/>
      <c r="TN41" s="52"/>
      <c r="TO41" s="52"/>
      <c r="TP41" s="52"/>
      <c r="TQ41" s="52"/>
      <c r="TR41" s="52"/>
      <c r="TS41" s="52"/>
      <c r="TT41" s="52"/>
      <c r="TU41" s="52"/>
      <c r="TV41" s="52"/>
      <c r="TW41" s="52"/>
      <c r="TX41" s="52"/>
      <c r="TY41" s="52"/>
      <c r="TZ41" s="52"/>
      <c r="UA41" s="52"/>
      <c r="UB41" s="52"/>
      <c r="UC41" s="52"/>
      <c r="UD41" s="52"/>
      <c r="UE41" s="52"/>
      <c r="UF41" s="52"/>
      <c r="UG41" s="52"/>
      <c r="UH41" s="52"/>
      <c r="UI41" s="52"/>
      <c r="UJ41" s="52"/>
      <c r="UK41" s="52"/>
      <c r="UL41" s="52"/>
      <c r="UM41" s="52"/>
      <c r="UN41" s="52"/>
      <c r="UO41" s="52"/>
      <c r="UP41" s="52"/>
      <c r="UQ41" s="52"/>
      <c r="UR41" s="52"/>
      <c r="US41" s="52"/>
      <c r="UT41" s="52"/>
      <c r="UU41" s="52"/>
      <c r="UV41" s="52"/>
      <c r="UW41" s="52"/>
      <c r="UX41" s="52"/>
      <c r="UY41" s="52"/>
      <c r="UZ41" s="52"/>
      <c r="VA41" s="52"/>
      <c r="VB41" s="52"/>
      <c r="VC41" s="52"/>
      <c r="VD41" s="52"/>
      <c r="VE41" s="52"/>
      <c r="VF41" s="52"/>
      <c r="VG41" s="52"/>
      <c r="VH41" s="52"/>
      <c r="VI41" s="52"/>
      <c r="VJ41" s="52"/>
      <c r="VK41" s="52"/>
      <c r="VL41" s="52"/>
      <c r="VM41" s="52"/>
      <c r="VN41" s="52"/>
      <c r="VO41" s="52"/>
      <c r="VP41" s="52"/>
      <c r="VQ41" s="52"/>
      <c r="VR41" s="52"/>
      <c r="VS41" s="52"/>
      <c r="VT41" s="52"/>
      <c r="VU41" s="52"/>
      <c r="VV41" s="52"/>
      <c r="VW41" s="52"/>
      <c r="VX41" s="52"/>
      <c r="VY41" s="52"/>
      <c r="VZ41" s="52"/>
      <c r="WA41" s="52"/>
      <c r="WB41" s="52"/>
      <c r="WC41" s="52"/>
      <c r="WD41" s="52"/>
      <c r="WE41" s="52"/>
      <c r="WF41" s="52"/>
      <c r="WG41" s="52"/>
      <c r="WH41" s="52"/>
      <c r="WI41" s="52"/>
      <c r="WJ41" s="52"/>
      <c r="WK41" s="52"/>
      <c r="WL41" s="52"/>
      <c r="WM41" s="52"/>
      <c r="WN41" s="52"/>
      <c r="WO41" s="52"/>
      <c r="WP41" s="52"/>
      <c r="WQ41" s="52"/>
      <c r="WR41" s="52"/>
      <c r="WS41" s="52"/>
      <c r="WT41" s="52"/>
      <c r="WU41" s="52"/>
      <c r="WV41" s="52"/>
      <c r="WW41" s="52"/>
      <c r="WX41" s="52"/>
      <c r="WY41" s="52"/>
      <c r="WZ41" s="52"/>
      <c r="XA41" s="52"/>
      <c r="XB41" s="52"/>
      <c r="XC41" s="52"/>
      <c r="XD41" s="52"/>
      <c r="XE41" s="52"/>
      <c r="XF41" s="52"/>
      <c r="XG41" s="52"/>
      <c r="XH41" s="52"/>
      <c r="XI41" s="52"/>
      <c r="XJ41" s="52"/>
      <c r="XK41" s="52"/>
      <c r="XL41" s="52"/>
      <c r="XM41" s="52"/>
      <c r="XN41" s="52"/>
      <c r="XO41" s="52"/>
      <c r="XP41" s="52"/>
      <c r="XQ41" s="52"/>
      <c r="XR41" s="52"/>
      <c r="XS41" s="52"/>
      <c r="XT41" s="52"/>
      <c r="XU41" s="52"/>
      <c r="XV41" s="52"/>
      <c r="XW41" s="52"/>
      <c r="XX41" s="52"/>
      <c r="XY41" s="52"/>
      <c r="XZ41" s="52"/>
      <c r="YA41" s="52"/>
      <c r="YB41" s="52"/>
      <c r="YC41" s="52"/>
      <c r="YD41" s="52"/>
      <c r="YE41" s="52"/>
      <c r="YF41" s="52"/>
      <c r="YG41" s="52"/>
      <c r="YH41" s="52"/>
      <c r="YI41" s="52"/>
      <c r="YJ41" s="52"/>
      <c r="YK41" s="52"/>
      <c r="YL41" s="52"/>
      <c r="YM41" s="52"/>
      <c r="YN41" s="52"/>
      <c r="YO41" s="52"/>
      <c r="YP41" s="52"/>
      <c r="YQ41" s="52"/>
      <c r="YR41" s="52"/>
      <c r="YS41" s="52"/>
      <c r="YT41" s="52"/>
      <c r="YU41" s="52"/>
      <c r="YV41" s="52"/>
      <c r="YW41" s="52"/>
      <c r="YX41" s="52"/>
      <c r="YY41" s="52"/>
      <c r="YZ41" s="52"/>
      <c r="ZA41" s="52"/>
      <c r="ZB41" s="52"/>
      <c r="ZC41" s="52"/>
      <c r="ZD41" s="52"/>
      <c r="ZE41" s="52"/>
      <c r="ZF41" s="52"/>
      <c r="ZG41" s="52"/>
      <c r="ZH41" s="52"/>
      <c r="ZI41" s="52"/>
      <c r="ZJ41" s="52"/>
      <c r="ZK41" s="52"/>
      <c r="ZL41" s="52"/>
      <c r="ZM41" s="52"/>
      <c r="ZN41" s="52"/>
      <c r="ZO41" s="52"/>
      <c r="ZP41" s="52"/>
      <c r="ZQ41" s="52"/>
      <c r="ZR41" s="52"/>
      <c r="ZS41" s="52"/>
      <c r="ZT41" s="52"/>
      <c r="ZU41" s="52"/>
      <c r="ZV41" s="52"/>
      <c r="ZW41" s="52"/>
      <c r="ZX41" s="52"/>
      <c r="ZY41" s="52"/>
      <c r="ZZ41" s="52"/>
      <c r="AAA41" s="52"/>
      <c r="AAB41" s="52"/>
      <c r="AAC41" s="52"/>
      <c r="AAD41" s="52"/>
      <c r="AAE41" s="52"/>
      <c r="AAF41" s="52"/>
      <c r="AAG41" s="52"/>
      <c r="AAH41" s="52"/>
      <c r="AAI41" s="52"/>
      <c r="AAJ41" s="52"/>
      <c r="AAK41" s="52"/>
      <c r="AAL41" s="52"/>
      <c r="AAM41" s="52"/>
      <c r="AAN41" s="52"/>
      <c r="AAO41" s="52"/>
      <c r="AAP41" s="52"/>
      <c r="AAQ41" s="52"/>
      <c r="AAR41" s="52"/>
      <c r="AAS41" s="52"/>
      <c r="AAT41" s="52"/>
      <c r="AAU41" s="52"/>
      <c r="AAV41" s="52"/>
      <c r="AAW41" s="52"/>
      <c r="AAX41" s="52"/>
      <c r="AAY41" s="52"/>
      <c r="AAZ41" s="52"/>
      <c r="ABA41" s="52"/>
      <c r="ABB41" s="52"/>
      <c r="ABC41" s="52"/>
      <c r="ABD41" s="52"/>
      <c r="ABE41" s="52"/>
      <c r="ABF41" s="52"/>
      <c r="ABG41" s="52"/>
      <c r="ABH41" s="52"/>
      <c r="ABI41" s="52"/>
      <c r="ABJ41" s="52"/>
      <c r="ABK41" s="52"/>
      <c r="ABL41" s="52"/>
      <c r="ABM41" s="52"/>
      <c r="ABN41" s="52"/>
      <c r="ABO41" s="52"/>
      <c r="ABP41" s="52"/>
      <c r="ABQ41" s="52"/>
      <c r="ABR41" s="52"/>
      <c r="ABS41" s="52"/>
      <c r="ABT41" s="52"/>
      <c r="ABU41" s="52"/>
      <c r="ABV41" s="52"/>
      <c r="ABW41" s="52"/>
      <c r="ABX41" s="52"/>
      <c r="ABY41" s="52"/>
      <c r="ABZ41" s="52"/>
      <c r="ACA41" s="52"/>
      <c r="ACB41" s="52"/>
      <c r="ACC41" s="52"/>
      <c r="ACD41" s="52"/>
      <c r="ACE41" s="52"/>
      <c r="ACF41" s="52"/>
      <c r="ACG41" s="52"/>
      <c r="ACH41" s="52"/>
      <c r="ACI41" s="52"/>
      <c r="ACJ41" s="52"/>
      <c r="ACK41" s="52"/>
      <c r="ACL41" s="52"/>
      <c r="ACM41" s="52"/>
      <c r="ACN41" s="52"/>
      <c r="ACO41" s="52"/>
      <c r="ACP41" s="52"/>
      <c r="ACQ41" s="52"/>
      <c r="ACR41" s="52"/>
      <c r="ACS41" s="52"/>
      <c r="ACT41" s="52"/>
      <c r="ACU41" s="52"/>
      <c r="ACV41" s="52"/>
      <c r="ACW41" s="52"/>
      <c r="ACX41" s="52"/>
      <c r="ACY41" s="52"/>
      <c r="ACZ41" s="52"/>
      <c r="ADA41" s="52"/>
      <c r="ADB41" s="52"/>
      <c r="ADC41" s="52"/>
      <c r="ADD41" s="52"/>
      <c r="ADE41" s="52"/>
      <c r="ADF41" s="52"/>
      <c r="ADG41" s="52"/>
      <c r="ADH41" s="52"/>
      <c r="ADI41" s="52"/>
      <c r="ADJ41" s="52"/>
      <c r="ADK41" s="52"/>
      <c r="ADL41" s="52"/>
      <c r="ADM41" s="52"/>
      <c r="ADN41" s="52"/>
      <c r="ADO41" s="52"/>
      <c r="ADP41" s="52"/>
      <c r="ADQ41" s="52"/>
      <c r="ADR41" s="52"/>
      <c r="ADS41" s="52"/>
      <c r="ADT41" s="52"/>
      <c r="ADU41" s="52"/>
      <c r="ADV41" s="52"/>
      <c r="ADW41" s="52"/>
      <c r="ADX41" s="52"/>
      <c r="ADY41" s="52"/>
      <c r="ADZ41" s="52"/>
      <c r="AEA41" s="52"/>
      <c r="AEB41" s="52"/>
      <c r="AEC41" s="52"/>
      <c r="AED41" s="52"/>
      <c r="AEE41" s="52"/>
      <c r="AEF41" s="52"/>
      <c r="AEG41" s="52"/>
      <c r="AEH41" s="52"/>
      <c r="AEI41" s="52"/>
      <c r="AEJ41" s="52"/>
      <c r="AEK41" s="52"/>
      <c r="AEL41" s="52"/>
      <c r="AEM41" s="52"/>
      <c r="AEN41" s="52"/>
      <c r="AEO41" s="52"/>
      <c r="AEP41" s="52"/>
      <c r="AEQ41" s="52"/>
      <c r="AER41" s="52"/>
      <c r="AES41" s="52"/>
      <c r="AET41" s="52"/>
      <c r="AEU41" s="52"/>
      <c r="AEV41" s="52"/>
      <c r="AEW41" s="52"/>
      <c r="AEX41" s="52"/>
      <c r="AEY41" s="52"/>
      <c r="AEZ41" s="52"/>
      <c r="AFA41" s="52"/>
      <c r="AFB41" s="52"/>
      <c r="AFC41" s="52"/>
      <c r="AFD41" s="52"/>
      <c r="AFE41" s="52"/>
      <c r="AFF41" s="52"/>
      <c r="AFG41" s="52"/>
      <c r="AFH41" s="52"/>
      <c r="AFI41" s="52"/>
      <c r="AFJ41" s="52"/>
      <c r="AFK41" s="52"/>
      <c r="AFL41" s="52"/>
      <c r="AFM41" s="52"/>
      <c r="AFN41" s="52"/>
      <c r="AFO41" s="52"/>
      <c r="AFP41" s="52"/>
      <c r="AFQ41" s="52"/>
      <c r="AFR41" s="52"/>
      <c r="AFS41" s="52"/>
      <c r="AFT41" s="52"/>
      <c r="AFU41" s="52"/>
      <c r="AFV41" s="52"/>
      <c r="AFW41" s="52"/>
      <c r="AFX41" s="52"/>
      <c r="AFY41" s="52"/>
      <c r="AFZ41" s="52"/>
      <c r="AGA41" s="52"/>
      <c r="AGB41" s="52"/>
      <c r="AGC41" s="52"/>
      <c r="AGD41" s="52"/>
      <c r="AGE41" s="52"/>
      <c r="AGF41" s="52"/>
      <c r="AGG41" s="52"/>
      <c r="AGH41" s="52"/>
      <c r="AGI41" s="52"/>
      <c r="AGJ41" s="52"/>
      <c r="AGK41" s="52"/>
      <c r="AGL41" s="52"/>
      <c r="AGM41" s="52"/>
      <c r="AGN41" s="52"/>
      <c r="AGO41" s="52"/>
      <c r="AGP41" s="52"/>
      <c r="AGQ41" s="52"/>
      <c r="AGR41" s="52"/>
      <c r="AGS41" s="52"/>
      <c r="AGT41" s="52"/>
      <c r="AGU41" s="52"/>
      <c r="AGV41" s="52"/>
      <c r="AGW41" s="52"/>
      <c r="AGX41" s="52"/>
      <c r="AGY41" s="52"/>
      <c r="AGZ41" s="52"/>
      <c r="AHA41" s="52"/>
      <c r="AHB41" s="52"/>
      <c r="AHC41" s="52"/>
      <c r="AHD41" s="52"/>
      <c r="AHE41" s="52"/>
      <c r="AHF41" s="52"/>
      <c r="AHG41" s="52"/>
      <c r="AHH41" s="52"/>
      <c r="AHI41" s="52"/>
      <c r="AHJ41" s="52"/>
      <c r="AHK41" s="52"/>
      <c r="AHL41" s="52"/>
      <c r="AHM41" s="52"/>
      <c r="AHN41" s="52"/>
      <c r="AHO41" s="52"/>
      <c r="AHP41" s="52"/>
      <c r="AHQ41" s="52"/>
      <c r="AHR41" s="52"/>
      <c r="AHS41" s="52"/>
      <c r="AHT41" s="52"/>
      <c r="AHU41" s="52"/>
      <c r="AHV41" s="52"/>
      <c r="AHW41" s="52"/>
      <c r="AHX41" s="52"/>
      <c r="AHY41" s="52"/>
      <c r="AHZ41" s="52"/>
      <c r="AIA41" s="52"/>
      <c r="AIB41" s="52"/>
      <c r="AIC41" s="52"/>
      <c r="AID41" s="52"/>
      <c r="AIE41" s="52"/>
      <c r="AIF41" s="52"/>
      <c r="AIG41" s="52"/>
      <c r="AIH41" s="52"/>
      <c r="AII41" s="52"/>
      <c r="AIJ41" s="52"/>
      <c r="AIK41" s="52"/>
      <c r="AIL41" s="52"/>
      <c r="AIM41" s="52"/>
      <c r="AIN41" s="52"/>
      <c r="AIO41" s="52"/>
      <c r="AIP41" s="52"/>
      <c r="AIQ41" s="52"/>
      <c r="AIR41" s="52"/>
      <c r="AIS41" s="52"/>
      <c r="AIT41" s="52"/>
      <c r="AIU41" s="52"/>
      <c r="AIV41" s="52"/>
      <c r="AIW41" s="52"/>
      <c r="AIX41" s="52"/>
      <c r="AIY41" s="52"/>
      <c r="AIZ41" s="52"/>
      <c r="AJA41" s="52"/>
      <c r="AJB41" s="52"/>
      <c r="AJC41" s="52"/>
      <c r="AJD41" s="52"/>
      <c r="AJE41" s="52"/>
      <c r="AJF41" s="52"/>
      <c r="AJG41" s="52"/>
      <c r="AJH41" s="52"/>
      <c r="AJI41" s="52"/>
      <c r="AJJ41" s="52"/>
      <c r="AJK41" s="52"/>
      <c r="AJL41" s="52"/>
      <c r="AJM41" s="52"/>
      <c r="AJN41" s="52"/>
      <c r="AJO41" s="52"/>
      <c r="AJP41" s="52"/>
      <c r="AJQ41" s="52"/>
      <c r="AJR41" s="52"/>
      <c r="AJS41" s="52"/>
      <c r="AJT41" s="52"/>
      <c r="AJU41" s="52"/>
      <c r="AJV41" s="52"/>
      <c r="AJW41" s="52"/>
      <c r="AJX41" s="52"/>
      <c r="AJY41" s="52"/>
      <c r="AJZ41" s="52"/>
      <c r="AKA41" s="52"/>
      <c r="AKB41" s="52"/>
      <c r="AKC41" s="52"/>
      <c r="AKD41" s="52"/>
      <c r="AKE41" s="52"/>
      <c r="AKF41" s="52"/>
      <c r="AKG41" s="52"/>
      <c r="AKH41" s="52"/>
      <c r="AKI41" s="52"/>
      <c r="AKJ41" s="52"/>
      <c r="AKK41" s="52"/>
      <c r="AKL41" s="52"/>
      <c r="AKM41" s="52"/>
      <c r="AKN41" s="52"/>
      <c r="AKO41" s="52"/>
      <c r="AKP41" s="52"/>
      <c r="AKQ41" s="52"/>
      <c r="AKR41" s="52"/>
      <c r="AKS41" s="52"/>
      <c r="AKT41" s="52"/>
      <c r="AKU41" s="52"/>
      <c r="AKV41" s="52"/>
      <c r="AKW41" s="52"/>
      <c r="AKX41" s="52"/>
      <c r="AKY41" s="52"/>
      <c r="AKZ41" s="52"/>
      <c r="ALA41" s="52"/>
      <c r="ALB41" s="52"/>
      <c r="ALC41" s="52"/>
      <c r="ALD41" s="52"/>
      <c r="ALE41" s="52"/>
      <c r="ALF41" s="52"/>
      <c r="ALG41" s="52"/>
      <c r="ALH41" s="52"/>
      <c r="ALI41" s="52"/>
      <c r="ALJ41" s="52"/>
      <c r="ALK41" s="52"/>
      <c r="ALL41" s="52"/>
      <c r="ALM41" s="52"/>
      <c r="ALN41" s="52"/>
      <c r="ALO41" s="52"/>
      <c r="ALP41" s="52"/>
      <c r="ALQ41" s="52"/>
      <c r="ALR41" s="52"/>
      <c r="ALS41" s="52"/>
      <c r="ALT41" s="52"/>
      <c r="ALU41" s="52"/>
      <c r="ALV41" s="52"/>
      <c r="ALW41" s="52"/>
      <c r="ALX41" s="52"/>
      <c r="ALY41" s="52"/>
      <c r="ALZ41" s="52"/>
      <c r="AMA41" s="52"/>
      <c r="AMB41" s="52"/>
      <c r="AMC41" s="52"/>
      <c r="AMD41" s="52"/>
      <c r="AME41" s="52"/>
      <c r="AMF41" s="52"/>
      <c r="AMG41" s="52"/>
      <c r="AMH41" s="52"/>
      <c r="AMI41" s="52"/>
      <c r="AMJ41" s="52"/>
      <c r="AMK41" s="52"/>
      <c r="AML41" s="52"/>
      <c r="AMM41" s="52"/>
      <c r="AMN41" s="52"/>
      <c r="AMO41" s="52"/>
      <c r="AMP41" s="52"/>
      <c r="AMQ41" s="52"/>
      <c r="AMR41" s="52"/>
      <c r="AMS41" s="52"/>
      <c r="AMT41" s="52"/>
      <c r="AMU41" s="52"/>
      <c r="AMV41" s="52"/>
      <c r="AMW41" s="52"/>
      <c r="AMX41" s="52"/>
      <c r="AMY41" s="52"/>
      <c r="AMZ41" s="52"/>
      <c r="ANA41" s="52"/>
      <c r="ANB41" s="52"/>
      <c r="ANC41" s="52"/>
      <c r="AND41" s="52"/>
      <c r="ANE41" s="52"/>
      <c r="ANF41" s="52"/>
      <c r="ANG41" s="52"/>
      <c r="ANH41" s="52"/>
      <c r="ANI41" s="52"/>
      <c r="ANJ41" s="52"/>
      <c r="ANK41" s="52"/>
      <c r="ANL41" s="52"/>
      <c r="ANM41" s="52"/>
      <c r="ANN41" s="52"/>
      <c r="ANO41" s="52"/>
      <c r="ANP41" s="52"/>
      <c r="ANQ41" s="52"/>
      <c r="ANR41" s="52"/>
      <c r="ANS41" s="52"/>
      <c r="ANT41" s="52"/>
      <c r="ANU41" s="52"/>
      <c r="ANV41" s="52"/>
      <c r="ANW41" s="52"/>
      <c r="ANX41" s="52"/>
      <c r="ANY41" s="52"/>
      <c r="ANZ41" s="52"/>
      <c r="AOA41" s="52"/>
      <c r="AOB41" s="52"/>
      <c r="AOC41" s="52"/>
      <c r="AOD41" s="52"/>
      <c r="AOE41" s="52"/>
      <c r="AOF41" s="52"/>
      <c r="AOG41" s="52"/>
      <c r="AOH41" s="52"/>
      <c r="AOI41" s="52"/>
      <c r="AOJ41" s="52"/>
      <c r="AOK41" s="52"/>
      <c r="AOL41" s="52"/>
      <c r="AOM41" s="52"/>
      <c r="AON41" s="52"/>
      <c r="AOO41" s="52"/>
      <c r="AOP41" s="52"/>
      <c r="AOQ41" s="52"/>
      <c r="AOR41" s="52"/>
      <c r="AOS41" s="52"/>
      <c r="AOT41" s="52"/>
      <c r="AOU41" s="52"/>
      <c r="AOV41" s="52"/>
      <c r="AOW41" s="52"/>
      <c r="AOX41" s="52"/>
      <c r="AOY41" s="52"/>
      <c r="AOZ41" s="52"/>
      <c r="APA41" s="52"/>
      <c r="APB41" s="52"/>
      <c r="APC41" s="52"/>
      <c r="APD41" s="52"/>
      <c r="APE41" s="52"/>
      <c r="APF41" s="52"/>
      <c r="APG41" s="52"/>
      <c r="APH41" s="52"/>
      <c r="API41" s="52"/>
      <c r="APJ41" s="52"/>
      <c r="APK41" s="52"/>
      <c r="APL41" s="52"/>
      <c r="APM41" s="52"/>
      <c r="APN41" s="52"/>
      <c r="APO41" s="52"/>
      <c r="APP41" s="52"/>
      <c r="APQ41" s="52"/>
      <c r="APR41" s="52"/>
      <c r="APS41" s="52"/>
      <c r="APT41" s="52"/>
      <c r="APU41" s="52"/>
      <c r="APV41" s="52"/>
      <c r="APW41" s="52"/>
      <c r="APX41" s="52"/>
      <c r="APY41" s="52"/>
      <c r="APZ41" s="52"/>
      <c r="AQA41" s="52"/>
      <c r="AQB41" s="52"/>
      <c r="AQC41" s="52"/>
      <c r="AQD41" s="52"/>
      <c r="AQE41" s="52"/>
      <c r="AQF41" s="52"/>
      <c r="AQG41" s="52"/>
      <c r="AQH41" s="52"/>
      <c r="AQI41" s="52"/>
      <c r="AQJ41" s="52"/>
      <c r="AQK41" s="52"/>
      <c r="AQL41" s="52"/>
      <c r="AQM41" s="52"/>
      <c r="AQN41" s="52"/>
      <c r="AQO41" s="52"/>
      <c r="AQP41" s="52"/>
      <c r="AQQ41" s="52"/>
      <c r="AQR41" s="52"/>
      <c r="AQS41" s="52"/>
      <c r="AQT41" s="52"/>
      <c r="AQU41" s="52"/>
      <c r="AQV41" s="52"/>
      <c r="AQW41" s="52"/>
      <c r="AQX41" s="52"/>
      <c r="AQY41" s="52"/>
      <c r="AQZ41" s="52"/>
      <c r="ARA41" s="52"/>
      <c r="ARB41" s="52"/>
      <c r="ARC41" s="52"/>
      <c r="ARD41" s="52"/>
      <c r="ARE41" s="52"/>
      <c r="ARF41" s="52"/>
      <c r="ARG41" s="52"/>
      <c r="ARH41" s="52"/>
      <c r="ARI41" s="52"/>
      <c r="ARJ41" s="52"/>
      <c r="ARK41" s="52"/>
      <c r="ARL41" s="52"/>
      <c r="ARM41" s="52"/>
      <c r="ARN41" s="52"/>
      <c r="ARO41" s="52"/>
      <c r="ARP41" s="52"/>
      <c r="ARQ41" s="52"/>
      <c r="ARR41" s="52"/>
      <c r="ARS41" s="52"/>
      <c r="ART41" s="52"/>
      <c r="ARU41" s="52"/>
      <c r="ARV41" s="52"/>
      <c r="ARW41" s="52"/>
      <c r="ARX41" s="52"/>
      <c r="ARY41" s="52"/>
      <c r="ARZ41" s="52"/>
      <c r="ASA41" s="52"/>
      <c r="ASB41" s="52"/>
      <c r="ASC41" s="52"/>
      <c r="ASD41" s="52"/>
      <c r="ASE41" s="52"/>
      <c r="ASF41" s="52"/>
      <c r="ASG41" s="52"/>
      <c r="ASH41" s="52"/>
      <c r="ASI41" s="52"/>
      <c r="ASJ41" s="52"/>
      <c r="ASK41" s="52"/>
      <c r="ASL41" s="52"/>
      <c r="ASM41" s="52"/>
      <c r="ASN41" s="52"/>
      <c r="ASO41" s="52"/>
      <c r="ASP41" s="52"/>
      <c r="ASQ41" s="52"/>
      <c r="ASR41" s="52"/>
      <c r="ASS41" s="52"/>
      <c r="AST41" s="52"/>
      <c r="ASU41" s="52"/>
      <c r="ASV41" s="52"/>
      <c r="ASW41" s="52"/>
      <c r="ASX41" s="52"/>
      <c r="ASY41" s="52"/>
      <c r="ASZ41" s="52"/>
      <c r="ATA41" s="52"/>
      <c r="ATB41" s="52"/>
      <c r="ATC41" s="52"/>
      <c r="ATD41" s="52"/>
      <c r="ATE41" s="52"/>
      <c r="ATF41" s="52"/>
      <c r="ATG41" s="52"/>
      <c r="ATH41" s="52"/>
      <c r="ATI41" s="52"/>
      <c r="ATJ41" s="52"/>
      <c r="ATK41" s="52"/>
      <c r="ATL41" s="52"/>
      <c r="ATM41" s="52"/>
      <c r="ATN41" s="52"/>
      <c r="ATO41" s="52"/>
      <c r="ATP41" s="52"/>
      <c r="ATQ41" s="52"/>
      <c r="ATR41" s="52"/>
      <c r="ATS41" s="52"/>
      <c r="ATT41" s="52"/>
      <c r="ATU41" s="52"/>
      <c r="ATV41" s="52"/>
      <c r="ATW41" s="52"/>
      <c r="ATX41" s="52"/>
      <c r="ATY41" s="52"/>
      <c r="ATZ41" s="52"/>
      <c r="AUA41" s="52"/>
      <c r="AUB41" s="52"/>
      <c r="AUC41" s="52"/>
      <c r="AUD41" s="52"/>
      <c r="AUE41" s="52"/>
      <c r="AUF41" s="52"/>
      <c r="AUG41" s="52"/>
      <c r="AUH41" s="52"/>
      <c r="AUI41" s="52"/>
      <c r="AUJ41" s="52"/>
      <c r="AUK41" s="52"/>
      <c r="AUL41" s="52"/>
      <c r="AUM41" s="52"/>
      <c r="AUN41" s="52"/>
      <c r="AUO41" s="52"/>
      <c r="AUP41" s="52"/>
      <c r="AUQ41" s="52"/>
      <c r="AUR41" s="52"/>
      <c r="AUS41" s="52"/>
      <c r="AUT41" s="52"/>
      <c r="AUU41" s="52"/>
      <c r="AUV41" s="52"/>
      <c r="AUW41" s="52"/>
      <c r="AUX41" s="52"/>
      <c r="AUY41" s="52"/>
      <c r="AUZ41" s="52"/>
      <c r="AVA41" s="52"/>
      <c r="AVB41" s="52"/>
      <c r="AVC41" s="52"/>
      <c r="AVD41" s="52"/>
      <c r="AVE41" s="52"/>
      <c r="AVF41" s="52"/>
      <c r="AVG41" s="52"/>
      <c r="AVH41" s="52"/>
      <c r="AVI41" s="52"/>
      <c r="AVJ41" s="52"/>
      <c r="AVK41" s="52"/>
      <c r="AVL41" s="52"/>
      <c r="AVM41" s="52"/>
      <c r="AVN41" s="52"/>
      <c r="AVO41" s="52"/>
      <c r="AVP41" s="52"/>
      <c r="AVQ41" s="52"/>
      <c r="AVR41" s="52"/>
      <c r="AVS41" s="52"/>
      <c r="AVT41" s="52"/>
      <c r="AVU41" s="52"/>
      <c r="AVV41" s="52"/>
      <c r="AVW41" s="52"/>
      <c r="AVX41" s="52"/>
      <c r="AVY41" s="52"/>
      <c r="AVZ41" s="52"/>
      <c r="AWA41" s="52"/>
      <c r="AWB41" s="52"/>
      <c r="AWC41" s="52"/>
      <c r="AWD41" s="52"/>
      <c r="AWE41" s="52"/>
      <c r="AWF41" s="52"/>
      <c r="AWG41" s="52"/>
      <c r="AWH41" s="52"/>
      <c r="AWI41" s="52"/>
      <c r="AWJ41" s="52"/>
      <c r="AWK41" s="52"/>
      <c r="AWL41" s="52"/>
      <c r="AWM41" s="52"/>
      <c r="AWN41" s="52"/>
      <c r="AWO41" s="52"/>
      <c r="AWP41" s="52"/>
      <c r="AWQ41" s="52"/>
      <c r="AWR41" s="52"/>
      <c r="AWS41" s="52"/>
      <c r="AWT41" s="52"/>
      <c r="AWU41" s="52"/>
      <c r="AWV41" s="52"/>
      <c r="AWW41" s="52"/>
      <c r="AWX41" s="52"/>
      <c r="AWY41" s="52"/>
      <c r="AWZ41" s="52"/>
    </row>
    <row r="42" spans="1:1300" ht="16.5" thickBot="1" x14ac:dyDescent="0.3">
      <c r="A42" s="47"/>
      <c r="B42" s="48"/>
      <c r="C42" s="48"/>
      <c r="D42" s="2"/>
      <c r="E42" s="54"/>
      <c r="F42" s="95" t="s">
        <v>20</v>
      </c>
      <c r="G42" s="3">
        <v>0.27999999999999997</v>
      </c>
      <c r="H42" s="3">
        <v>0.3</v>
      </c>
      <c r="I42" s="3">
        <v>0.28000000000000003</v>
      </c>
      <c r="J42" s="3">
        <v>0.30000000000000004</v>
      </c>
      <c r="K42" s="3">
        <v>0.30000000000000004</v>
      </c>
      <c r="L42" s="3">
        <v>0.30000000000000004</v>
      </c>
      <c r="M42" s="3">
        <v>0.3</v>
      </c>
      <c r="N42" s="3">
        <v>0.31</v>
      </c>
      <c r="O42" s="3">
        <v>0.30000000000000004</v>
      </c>
      <c r="P42" s="3">
        <v>0.31000000000000005</v>
      </c>
      <c r="Q42" s="3">
        <v>0.31999999999999995</v>
      </c>
      <c r="R42" s="3">
        <v>0.30999999999999994</v>
      </c>
      <c r="S42" s="3">
        <v>0.30000000000000004</v>
      </c>
      <c r="T42" s="3">
        <v>0.29000000000000004</v>
      </c>
      <c r="U42" s="3">
        <v>0.29000000000000004</v>
      </c>
      <c r="V42" s="3">
        <v>0.31999999999999995</v>
      </c>
      <c r="W42" s="3">
        <v>0.27</v>
      </c>
      <c r="X42" s="3">
        <v>0.28999999999999998</v>
      </c>
      <c r="Y42" s="3">
        <v>0.31</v>
      </c>
      <c r="Z42" s="3">
        <v>0.30000000000000004</v>
      </c>
      <c r="AA42" s="3">
        <v>0.28999999999999998</v>
      </c>
      <c r="AB42" s="3">
        <v>0.31999999999999995</v>
      </c>
      <c r="AC42" s="3">
        <v>0.32999999999999996</v>
      </c>
      <c r="AD42" s="3">
        <v>0.30000000000000004</v>
      </c>
      <c r="AE42" s="3">
        <v>0.3</v>
      </c>
      <c r="AF42" s="3">
        <v>0.26999999999999996</v>
      </c>
      <c r="AG42" s="3">
        <v>0.33999999999999997</v>
      </c>
      <c r="AH42" s="3">
        <v>0.28999999999999998</v>
      </c>
      <c r="AI42" s="3">
        <v>0.31</v>
      </c>
      <c r="AJ42" s="3">
        <v>0.30000000000000004</v>
      </c>
      <c r="AK42" s="3">
        <v>0.25</v>
      </c>
      <c r="AL42" s="3">
        <v>0.30999999999999994</v>
      </c>
      <c r="AM42" s="3">
        <v>0.26999999999999996</v>
      </c>
      <c r="AN42" s="3">
        <v>0.28999999999999992</v>
      </c>
      <c r="AO42" s="3">
        <v>0.31</v>
      </c>
      <c r="AP42" s="3">
        <v>0.28999999999999998</v>
      </c>
      <c r="AQ42" s="3">
        <v>0.30999999999999994</v>
      </c>
      <c r="AR42" s="3">
        <v>0.3</v>
      </c>
      <c r="AS42" s="3">
        <v>0.30000000000000004</v>
      </c>
      <c r="AT42" s="3">
        <v>0.25999999999999995</v>
      </c>
      <c r="AU42" s="3">
        <v>0.31</v>
      </c>
      <c r="AV42" s="3">
        <v>0.27999999999999997</v>
      </c>
      <c r="AW42" s="3">
        <v>0.30000000000000004</v>
      </c>
      <c r="AX42" s="3">
        <v>0.30000000000000004</v>
      </c>
      <c r="AY42" s="3">
        <v>0.31999999999999995</v>
      </c>
      <c r="AZ42" s="3">
        <v>0.31</v>
      </c>
      <c r="BA42" s="3">
        <v>0.30000000000000004</v>
      </c>
      <c r="BB42" s="3">
        <v>0.3</v>
      </c>
      <c r="BC42" s="3">
        <v>0.29000000000000004</v>
      </c>
      <c r="BD42" s="3">
        <v>0.30000000000000004</v>
      </c>
      <c r="BE42" s="3">
        <v>0.31</v>
      </c>
      <c r="BF42" s="3">
        <v>0.29000000000000004</v>
      </c>
      <c r="BG42" s="3">
        <v>0.31000000000000005</v>
      </c>
      <c r="BH42" s="3">
        <v>0.30000000000000004</v>
      </c>
      <c r="BI42" s="3">
        <v>0.33999999999999997</v>
      </c>
      <c r="BJ42" s="3">
        <v>0.30000000000000004</v>
      </c>
      <c r="BK42" s="3">
        <v>0.28999999999999998</v>
      </c>
      <c r="BL42" s="3">
        <v>0.28999999999999998</v>
      </c>
      <c r="BM42" s="3">
        <v>0.28999999999999998</v>
      </c>
      <c r="BN42" s="3">
        <v>0.31</v>
      </c>
      <c r="BO42" s="3">
        <v>0.27999999999999997</v>
      </c>
      <c r="BP42" s="3">
        <v>0.3</v>
      </c>
      <c r="BQ42" s="3">
        <v>0.30000000000000004</v>
      </c>
      <c r="BR42" s="3">
        <v>0.33</v>
      </c>
      <c r="BS42" s="3">
        <v>0.30000000000000004</v>
      </c>
      <c r="BT42" s="3">
        <v>0.3</v>
      </c>
      <c r="BU42" s="3">
        <v>0.30999999999999994</v>
      </c>
      <c r="BV42" s="3">
        <v>0.31</v>
      </c>
      <c r="BW42" s="3">
        <v>0.30000000000000004</v>
      </c>
      <c r="BX42" s="3">
        <v>0.32999999999999996</v>
      </c>
      <c r="BY42" s="3">
        <v>0.31</v>
      </c>
      <c r="BZ42" s="3">
        <v>0.30000000000000004</v>
      </c>
      <c r="CA42" s="3">
        <v>0.3</v>
      </c>
      <c r="CB42" s="3">
        <v>0.30000000000000004</v>
      </c>
      <c r="CC42" s="3">
        <v>0.3</v>
      </c>
      <c r="CD42" s="3">
        <v>0.28000000000000003</v>
      </c>
      <c r="CE42" s="3">
        <v>0.29000000000000004</v>
      </c>
      <c r="CF42" s="3">
        <v>0.28999999999999998</v>
      </c>
      <c r="CG42" s="3">
        <v>0.30000000000000004</v>
      </c>
      <c r="CH42" s="3">
        <v>0.32</v>
      </c>
      <c r="CI42" s="3">
        <v>0.29000000000000004</v>
      </c>
      <c r="CJ42" s="3">
        <v>0.30999999999999994</v>
      </c>
      <c r="CK42" s="3">
        <v>0.3</v>
      </c>
      <c r="CL42" s="3">
        <v>0.30000000000000004</v>
      </c>
      <c r="CM42" s="3">
        <v>0.28999999999999998</v>
      </c>
      <c r="CN42" s="3">
        <v>0.30999999999999994</v>
      </c>
      <c r="CO42" s="3">
        <v>0.35</v>
      </c>
      <c r="CP42" s="3">
        <v>0.28999999999999998</v>
      </c>
      <c r="CQ42" s="3">
        <v>0.28999999999999998</v>
      </c>
      <c r="CR42" s="52">
        <v>0.30000000000000004</v>
      </c>
      <c r="CS42" s="77">
        <v>0.27</v>
      </c>
      <c r="CT42" s="3">
        <v>0.27999999999999997</v>
      </c>
      <c r="CU42" s="52">
        <v>0.28000000000000003</v>
      </c>
      <c r="CV42" s="77">
        <v>0.29000000000000004</v>
      </c>
      <c r="CW42" s="3">
        <v>0.28000000000000003</v>
      </c>
      <c r="CX42" s="52">
        <v>0.28999999999999998</v>
      </c>
      <c r="CY42" s="77">
        <v>0.30000000000000004</v>
      </c>
      <c r="CZ42" s="3">
        <v>0.31000000000000005</v>
      </c>
      <c r="DA42" s="52">
        <v>0.31</v>
      </c>
      <c r="DB42" s="77">
        <v>0.31</v>
      </c>
      <c r="DC42" s="3">
        <v>0.27</v>
      </c>
      <c r="DD42" s="52">
        <v>0.30000000000000004</v>
      </c>
      <c r="DE42" s="77">
        <v>0.30999999999999994</v>
      </c>
      <c r="DF42" s="3">
        <v>0.27999999999999997</v>
      </c>
      <c r="DG42" s="52">
        <v>0.29000000000000004</v>
      </c>
      <c r="DH42" s="77">
        <v>0.32</v>
      </c>
      <c r="DI42" s="3">
        <v>0.30999999999999994</v>
      </c>
      <c r="DJ42" s="52">
        <v>0.31000000000000005</v>
      </c>
      <c r="DK42" s="77">
        <v>0.31999999999999995</v>
      </c>
      <c r="DL42" s="3">
        <v>0.28999999999999998</v>
      </c>
      <c r="DM42" s="52">
        <v>0.28999999999999998</v>
      </c>
      <c r="DN42" s="77">
        <v>0.35</v>
      </c>
      <c r="DO42" s="3">
        <v>0.26999999999999996</v>
      </c>
      <c r="DP42" s="52">
        <v>0.31999999999999995</v>
      </c>
      <c r="DQ42" s="77">
        <v>0.27999999999999997</v>
      </c>
      <c r="DR42" s="3">
        <v>0.31</v>
      </c>
      <c r="DS42" s="52">
        <v>0.32999999999999996</v>
      </c>
      <c r="DT42" s="77">
        <v>0.31999999999999995</v>
      </c>
      <c r="DU42" s="3">
        <v>0.3</v>
      </c>
      <c r="DV42" s="52">
        <v>0.27999999999999997</v>
      </c>
      <c r="DW42" s="77">
        <v>0.3</v>
      </c>
      <c r="DX42" s="3">
        <v>0.3</v>
      </c>
      <c r="DY42" s="52">
        <v>0.30000000000000004</v>
      </c>
      <c r="DZ42" s="77">
        <v>0.31</v>
      </c>
      <c r="EA42" s="3">
        <v>0.33999999999999997</v>
      </c>
      <c r="EB42" s="52">
        <v>0.31999999999999995</v>
      </c>
      <c r="EC42" s="77">
        <v>0.30999999999999994</v>
      </c>
      <c r="ED42" s="3">
        <v>0.31</v>
      </c>
      <c r="EE42" s="52">
        <v>0.30000000000000004</v>
      </c>
      <c r="EF42" s="77">
        <v>0.28999999999999998</v>
      </c>
      <c r="EG42" s="3">
        <v>0.3</v>
      </c>
      <c r="EH42" s="52">
        <v>0.3</v>
      </c>
      <c r="EI42" s="77">
        <v>0.30999999999999994</v>
      </c>
      <c r="EJ42" s="3">
        <v>0.25999999999999995</v>
      </c>
      <c r="EK42" s="52">
        <v>0.33000000000000007</v>
      </c>
      <c r="EL42" s="77">
        <v>0.32</v>
      </c>
      <c r="EM42" s="3">
        <v>0.32999999999999996</v>
      </c>
      <c r="EN42" s="52">
        <v>0.27</v>
      </c>
      <c r="EO42" s="77">
        <v>0.29000000000000004</v>
      </c>
      <c r="EP42" s="3">
        <v>0.28999999999999998</v>
      </c>
      <c r="EQ42" s="52">
        <v>0.27999999999999997</v>
      </c>
      <c r="ER42" s="77">
        <v>0.28999999999999998</v>
      </c>
      <c r="ES42" s="3">
        <v>0.30000000000000004</v>
      </c>
      <c r="ET42" s="52">
        <v>0.33</v>
      </c>
      <c r="EU42" s="77">
        <v>0.31999999999999995</v>
      </c>
      <c r="EV42" s="3">
        <v>0.25999999999999995</v>
      </c>
      <c r="EW42" s="52">
        <v>0.30000000000000004</v>
      </c>
      <c r="EX42" s="77">
        <v>0.28000000000000003</v>
      </c>
      <c r="EY42" s="3">
        <v>0.28999999999999998</v>
      </c>
      <c r="EZ42" s="52">
        <v>0.31999999999999995</v>
      </c>
      <c r="FA42" s="77">
        <v>0.3</v>
      </c>
      <c r="FB42" s="3">
        <v>0.32999999999999996</v>
      </c>
      <c r="FC42" s="52">
        <v>0.32999999999999996</v>
      </c>
      <c r="FD42" s="77">
        <v>0.28999999999999998</v>
      </c>
      <c r="FE42" s="3">
        <v>0.28000000000000003</v>
      </c>
      <c r="FF42" s="52">
        <v>0.29000000000000004</v>
      </c>
      <c r="FG42" s="77">
        <v>0.28999999999999998</v>
      </c>
      <c r="FH42" s="3">
        <v>0.33000000000000007</v>
      </c>
      <c r="FI42" s="52">
        <v>0.31000000000000005</v>
      </c>
      <c r="FJ42" s="77">
        <v>0.25</v>
      </c>
      <c r="FK42" s="3">
        <v>0.31999999999999995</v>
      </c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52"/>
      <c r="JD42" s="77"/>
      <c r="JE42" s="3"/>
      <c r="JF42" s="52"/>
      <c r="JG42" s="77"/>
      <c r="JH42" s="3"/>
      <c r="JI42" s="52"/>
      <c r="JJ42" s="77"/>
      <c r="JK42" s="3"/>
      <c r="JL42" s="52"/>
      <c r="JM42" s="77"/>
      <c r="JN42" s="3"/>
      <c r="JO42" s="52"/>
      <c r="JP42" s="77"/>
      <c r="JQ42" s="3"/>
      <c r="JR42" s="52"/>
      <c r="JS42" s="77"/>
      <c r="JT42" s="3"/>
      <c r="JU42" s="52"/>
      <c r="JV42" s="77"/>
      <c r="JW42" s="3"/>
      <c r="JX42" s="52"/>
      <c r="JY42" s="77"/>
      <c r="JZ42" s="3"/>
      <c r="KA42" s="52"/>
      <c r="KB42" s="77"/>
      <c r="KC42" s="3"/>
      <c r="KD42" s="52"/>
      <c r="KE42" s="77"/>
      <c r="KF42" s="3"/>
      <c r="KG42" s="52"/>
      <c r="KH42" s="77"/>
      <c r="KI42" s="3"/>
      <c r="KJ42" s="52"/>
      <c r="KK42" s="77"/>
      <c r="KL42" s="3"/>
      <c r="KM42" s="52"/>
      <c r="KN42" s="77"/>
      <c r="KO42" s="3"/>
      <c r="KP42" s="52"/>
      <c r="KQ42" s="77"/>
      <c r="KR42" s="3"/>
      <c r="KS42" s="52"/>
      <c r="KT42" s="77"/>
      <c r="KU42" s="3"/>
      <c r="KV42" s="52"/>
      <c r="KW42" s="77"/>
      <c r="KX42" s="3"/>
      <c r="KY42" s="52"/>
      <c r="KZ42" s="77"/>
      <c r="LA42" s="3"/>
      <c r="LB42" s="52"/>
      <c r="LC42" s="77"/>
      <c r="LD42" s="3"/>
      <c r="LE42" s="52"/>
      <c r="LF42" s="77"/>
      <c r="LG42" s="3"/>
      <c r="LH42" s="52"/>
      <c r="LI42" s="77"/>
      <c r="LJ42" s="3"/>
      <c r="LK42" s="52"/>
      <c r="LL42" s="77"/>
      <c r="LM42" s="3"/>
      <c r="LN42" s="52"/>
      <c r="LO42" s="77"/>
      <c r="LP42" s="3"/>
      <c r="LQ42" s="52"/>
      <c r="LR42" s="77"/>
      <c r="LS42" s="3"/>
      <c r="LT42" s="52"/>
      <c r="LU42" s="77"/>
      <c r="LV42" s="3"/>
      <c r="LW42" s="52"/>
      <c r="LX42" s="77"/>
      <c r="LY42" s="3"/>
      <c r="LZ42" s="52"/>
      <c r="MA42" s="77"/>
      <c r="MB42" s="3"/>
      <c r="MC42" s="52"/>
      <c r="MD42" s="77"/>
      <c r="ME42" s="3"/>
      <c r="MF42" s="52"/>
      <c r="MG42" s="77"/>
      <c r="MH42" s="3"/>
      <c r="MI42" s="52"/>
      <c r="MJ42" s="77"/>
      <c r="MK42" s="3"/>
      <c r="ML42" s="52"/>
      <c r="MM42" s="77"/>
      <c r="MN42" s="3"/>
      <c r="MO42" s="52"/>
      <c r="MP42" s="77"/>
      <c r="MQ42" s="3"/>
      <c r="MR42" s="52"/>
      <c r="MS42" s="77"/>
      <c r="MT42" s="3"/>
      <c r="MU42" s="52"/>
      <c r="MV42" s="77"/>
      <c r="MW42" s="3"/>
      <c r="MX42" s="52"/>
      <c r="MY42" s="77"/>
      <c r="MZ42" s="3"/>
      <c r="NA42" s="52"/>
      <c r="NB42" s="77"/>
      <c r="NC42" s="3"/>
      <c r="ND42" s="52"/>
      <c r="NE42" s="77"/>
      <c r="NF42" s="3"/>
      <c r="NG42" s="52"/>
      <c r="NH42" s="77"/>
      <c r="NI42" s="3"/>
      <c r="NJ42" s="52"/>
      <c r="NK42" s="77"/>
      <c r="NL42" s="3"/>
      <c r="NM42" s="52"/>
      <c r="NN42" s="77"/>
      <c r="NO42" s="3"/>
      <c r="NP42" s="52"/>
      <c r="NQ42" s="77"/>
      <c r="NR42" s="3"/>
      <c r="NS42" s="52"/>
      <c r="NT42" s="77"/>
      <c r="NU42" s="3"/>
      <c r="NV42" s="52"/>
      <c r="NW42" s="77"/>
      <c r="NX42" s="3"/>
      <c r="NY42" s="52"/>
      <c r="NZ42" s="77"/>
      <c r="OA42" s="3"/>
      <c r="OB42" s="52"/>
      <c r="OC42" s="77"/>
      <c r="OD42" s="3"/>
      <c r="OE42" s="52"/>
      <c r="OF42" s="77"/>
      <c r="OG42" s="3"/>
      <c r="OH42" s="52"/>
      <c r="OI42" s="77"/>
      <c r="OJ42" s="3"/>
      <c r="OK42" s="52"/>
      <c r="OL42" s="77"/>
      <c r="OM42" s="3"/>
      <c r="ON42" s="52"/>
      <c r="OO42" s="77"/>
      <c r="OP42" s="3"/>
      <c r="OQ42" s="52"/>
      <c r="OR42" s="77"/>
      <c r="OS42" s="3"/>
      <c r="OT42" s="52"/>
      <c r="OU42" s="77"/>
      <c r="OV42" s="3"/>
      <c r="OW42" s="52"/>
      <c r="OX42" s="77"/>
      <c r="OY42" s="3"/>
      <c r="OZ42" s="52"/>
      <c r="PA42" s="77"/>
      <c r="PB42" s="3"/>
      <c r="PC42" s="52"/>
      <c r="PD42" s="77"/>
      <c r="PE42" s="3"/>
      <c r="PF42" s="52"/>
      <c r="PG42" s="77"/>
      <c r="PH42" s="3"/>
      <c r="PI42" s="52"/>
      <c r="PJ42" s="77"/>
      <c r="PK42" s="3"/>
      <c r="PL42" s="52"/>
      <c r="PM42" s="77"/>
      <c r="PN42" s="3"/>
      <c r="PO42" s="52"/>
      <c r="PP42" s="77"/>
      <c r="PQ42" s="3"/>
      <c r="PR42" s="52"/>
      <c r="PS42" s="77"/>
      <c r="PT42" s="3"/>
      <c r="PU42" s="52"/>
      <c r="PV42" s="77"/>
      <c r="PW42" s="3"/>
      <c r="PX42" s="52"/>
      <c r="PY42" s="77"/>
      <c r="PZ42" s="3"/>
      <c r="QA42" s="52"/>
      <c r="QB42" s="77"/>
      <c r="QC42" s="3"/>
      <c r="QD42" s="52"/>
      <c r="QE42" s="77"/>
      <c r="QF42" s="3"/>
      <c r="QG42" s="52"/>
      <c r="QH42" s="77"/>
      <c r="QI42" s="3"/>
      <c r="QJ42" s="52"/>
      <c r="QK42" s="77"/>
      <c r="QL42" s="3"/>
      <c r="QM42" s="52"/>
      <c r="QN42" s="77"/>
      <c r="QO42" s="3"/>
      <c r="QP42" s="52"/>
      <c r="QQ42" s="77"/>
      <c r="QR42" s="3"/>
      <c r="QS42" s="52"/>
      <c r="QT42" s="77"/>
      <c r="QU42" s="3"/>
      <c r="QV42" s="52"/>
      <c r="QW42" s="77"/>
      <c r="QX42" s="3"/>
      <c r="QY42" s="52"/>
      <c r="QZ42" s="77"/>
      <c r="RA42" s="3"/>
      <c r="RB42" s="52"/>
      <c r="RC42" s="77"/>
      <c r="RD42" s="3"/>
      <c r="RE42" s="52"/>
      <c r="RF42" s="77"/>
      <c r="RG42" s="3"/>
      <c r="RH42" s="52"/>
      <c r="RI42" s="77"/>
      <c r="RJ42" s="3"/>
      <c r="RK42" s="52"/>
      <c r="RL42" s="77"/>
      <c r="RM42" s="3"/>
      <c r="RN42" s="52"/>
      <c r="RO42" s="77"/>
      <c r="RP42" s="3"/>
      <c r="RQ42" s="52"/>
      <c r="RR42" s="77"/>
      <c r="RS42" s="3"/>
      <c r="RT42" s="52"/>
      <c r="RU42" s="77"/>
      <c r="RV42" s="3"/>
      <c r="RW42" s="52"/>
      <c r="RX42" s="77"/>
      <c r="RY42" s="3"/>
      <c r="RZ42" s="52"/>
      <c r="SA42" s="77"/>
      <c r="SB42" s="3"/>
      <c r="SC42" s="52"/>
      <c r="SD42" s="77"/>
      <c r="SE42" s="3"/>
      <c r="SF42" s="52"/>
      <c r="SG42" s="77"/>
      <c r="SH42" s="3"/>
      <c r="SI42" s="52"/>
      <c r="SJ42" s="77"/>
      <c r="SK42" s="3"/>
      <c r="SL42" s="52"/>
      <c r="SM42" s="77"/>
      <c r="SN42" s="3"/>
      <c r="SO42" s="52"/>
      <c r="SP42" s="77"/>
      <c r="SQ42" s="3"/>
      <c r="SR42" s="52"/>
      <c r="SS42" s="77"/>
      <c r="ST42" s="3"/>
      <c r="SU42" s="52"/>
      <c r="SV42" s="77"/>
      <c r="SW42" s="3"/>
      <c r="SX42" s="52"/>
      <c r="SY42" s="77"/>
      <c r="SZ42" s="3"/>
      <c r="TA42" s="52"/>
      <c r="TB42" s="77"/>
      <c r="TC42" s="3"/>
      <c r="TD42" s="52"/>
      <c r="TE42" s="77"/>
      <c r="TF42" s="3"/>
      <c r="TG42" s="52"/>
      <c r="TH42" s="77"/>
      <c r="TI42" s="3"/>
      <c r="TJ42" s="52"/>
      <c r="TK42" s="77"/>
      <c r="TL42" s="3"/>
      <c r="TM42" s="52"/>
      <c r="TN42" s="77"/>
      <c r="TO42" s="3"/>
      <c r="TP42" s="52"/>
      <c r="TQ42" s="77"/>
      <c r="TR42" s="3"/>
      <c r="TS42" s="52"/>
      <c r="TT42" s="77"/>
      <c r="TU42" s="3"/>
      <c r="TV42" s="52"/>
      <c r="TW42" s="77"/>
      <c r="TX42" s="3"/>
      <c r="TY42" s="52"/>
      <c r="TZ42" s="77"/>
      <c r="UA42" s="3"/>
      <c r="UB42" s="52"/>
      <c r="UC42" s="77"/>
      <c r="UD42" s="3"/>
      <c r="UE42" s="52"/>
      <c r="UF42" s="77"/>
      <c r="UG42" s="3"/>
      <c r="UH42" s="52"/>
      <c r="UI42" s="77"/>
      <c r="UJ42" s="3"/>
      <c r="UK42" s="52"/>
      <c r="UL42" s="77"/>
      <c r="UM42" s="3"/>
      <c r="UN42" s="52"/>
      <c r="UO42" s="77"/>
      <c r="UP42" s="3"/>
      <c r="UQ42" s="52"/>
      <c r="UR42" s="77"/>
      <c r="US42" s="3"/>
      <c r="UT42" s="52"/>
      <c r="UU42" s="77"/>
      <c r="UV42" s="3"/>
      <c r="UW42" s="52"/>
      <c r="UX42" s="77"/>
      <c r="UY42" s="52"/>
      <c r="UZ42" s="77"/>
      <c r="VA42" s="3"/>
      <c r="VB42" s="52"/>
      <c r="VC42" s="77"/>
      <c r="VD42" s="3"/>
      <c r="VE42" s="52"/>
      <c r="VF42" s="77"/>
      <c r="VG42" s="3"/>
      <c r="VH42" s="52"/>
      <c r="VI42" s="77"/>
      <c r="VJ42" s="3"/>
      <c r="VK42" s="52"/>
      <c r="VL42" s="77"/>
      <c r="VM42" s="3"/>
      <c r="VN42" s="52"/>
      <c r="VO42" s="77"/>
      <c r="VP42" s="3"/>
      <c r="VQ42" s="52"/>
      <c r="VR42" s="77"/>
      <c r="VS42" s="3"/>
      <c r="VT42" s="52"/>
      <c r="VU42" s="77"/>
      <c r="VV42" s="3"/>
      <c r="VW42" s="52"/>
      <c r="VX42" s="77"/>
      <c r="VY42" s="3"/>
      <c r="VZ42" s="52"/>
      <c r="WA42" s="77"/>
      <c r="WB42" s="3"/>
      <c r="WC42" s="52"/>
      <c r="WD42" s="77"/>
      <c r="WE42" s="3"/>
      <c r="WF42" s="52"/>
      <c r="WG42" s="3"/>
      <c r="WH42" s="52"/>
      <c r="WI42" s="77"/>
      <c r="WJ42" s="3"/>
      <c r="WK42" s="52"/>
      <c r="WL42" s="77"/>
      <c r="WM42" s="3"/>
      <c r="WN42" s="52"/>
      <c r="WO42" s="77"/>
      <c r="WP42" s="3"/>
      <c r="WQ42" s="52"/>
      <c r="WR42" s="77"/>
      <c r="WS42" s="3"/>
      <c r="WT42" s="52"/>
      <c r="WU42" s="77"/>
      <c r="WV42" s="3"/>
      <c r="WW42" s="52"/>
      <c r="WX42" s="77"/>
      <c r="WY42" s="3"/>
      <c r="WZ42" s="52"/>
      <c r="XA42" s="77"/>
      <c r="XB42" s="3"/>
      <c r="XC42" s="52"/>
      <c r="XD42" s="77"/>
      <c r="XE42" s="3"/>
      <c r="XF42" s="52"/>
      <c r="XG42" s="77"/>
      <c r="XH42" s="3"/>
      <c r="XI42" s="52"/>
      <c r="XJ42" s="77"/>
      <c r="XK42" s="3"/>
      <c r="XL42" s="52"/>
      <c r="XM42" s="77"/>
      <c r="XN42" s="3"/>
      <c r="XO42" s="52"/>
      <c r="XP42" s="77"/>
      <c r="XQ42" s="3"/>
      <c r="XR42" s="52"/>
      <c r="XS42" s="77"/>
      <c r="XT42" s="3"/>
      <c r="XU42" s="52"/>
      <c r="XV42" s="77"/>
      <c r="XW42" s="3"/>
      <c r="XX42" s="52"/>
      <c r="XY42" s="77"/>
      <c r="XZ42" s="3"/>
      <c r="YA42" s="52"/>
      <c r="YB42" s="77"/>
      <c r="YC42" s="3"/>
      <c r="YD42" s="52"/>
      <c r="YE42" s="77"/>
      <c r="YF42" s="3"/>
      <c r="YG42" s="52"/>
      <c r="YH42" s="77"/>
      <c r="YI42" s="3"/>
      <c r="YJ42" s="52"/>
      <c r="YK42" s="77"/>
      <c r="YL42" s="3"/>
      <c r="YM42" s="52"/>
      <c r="YN42" s="77"/>
      <c r="YO42" s="3"/>
      <c r="YP42" s="52"/>
      <c r="YQ42" s="77"/>
      <c r="YR42" s="3"/>
      <c r="YS42" s="52"/>
      <c r="YT42" s="77"/>
      <c r="YU42" s="3"/>
      <c r="YV42" s="52"/>
      <c r="YW42" s="77"/>
      <c r="YX42" s="3"/>
      <c r="YY42" s="52"/>
      <c r="YZ42" s="77"/>
      <c r="ZA42" s="3"/>
      <c r="ZB42" s="52"/>
      <c r="ZC42" s="77"/>
      <c r="ZD42" s="3"/>
      <c r="ZE42" s="52"/>
      <c r="ZF42" s="77"/>
      <c r="ZG42" s="3"/>
      <c r="ZH42" s="52"/>
      <c r="ZI42" s="77"/>
      <c r="ZJ42" s="3"/>
      <c r="ZK42" s="52"/>
      <c r="ZL42" s="77"/>
      <c r="ZM42" s="3"/>
      <c r="ZN42" s="52"/>
      <c r="ZO42" s="77"/>
      <c r="ZP42" s="3"/>
      <c r="ZQ42" s="52"/>
      <c r="ZR42" s="77"/>
      <c r="ZS42" s="3"/>
      <c r="ZT42" s="52"/>
      <c r="ZU42" s="77"/>
      <c r="ZV42" s="3"/>
      <c r="ZW42" s="52"/>
      <c r="ZX42" s="77"/>
      <c r="ZY42" s="3"/>
      <c r="ZZ42" s="52"/>
      <c r="AAA42" s="77"/>
      <c r="AAB42" s="3"/>
      <c r="AAC42" s="52"/>
      <c r="AAD42" s="77"/>
      <c r="AAE42" s="3"/>
      <c r="AAF42" s="52"/>
      <c r="AAG42" s="77"/>
      <c r="AAH42" s="3"/>
      <c r="AAI42" s="52"/>
      <c r="AAJ42" s="77"/>
      <c r="AAK42" s="3"/>
      <c r="AAL42" s="52"/>
      <c r="AAM42" s="77"/>
      <c r="AAN42" s="3"/>
      <c r="AAO42" s="52"/>
      <c r="AAP42" s="77"/>
      <c r="AAQ42" s="3"/>
      <c r="AAR42" s="52"/>
      <c r="AAS42" s="77"/>
      <c r="AAT42" s="3"/>
      <c r="AAU42" s="52"/>
      <c r="AAV42" s="77"/>
      <c r="AAW42" s="3"/>
      <c r="AAX42" s="52"/>
      <c r="AAY42" s="77"/>
      <c r="AAZ42" s="3"/>
      <c r="ABA42" s="52"/>
      <c r="ABB42" s="77"/>
      <c r="ABC42" s="3"/>
      <c r="ABD42" s="52"/>
      <c r="ABE42" s="77"/>
      <c r="ABF42" s="3"/>
      <c r="ABG42" s="52"/>
      <c r="ABH42" s="77"/>
      <c r="ABI42" s="3"/>
      <c r="ABJ42" s="52"/>
      <c r="ABK42" s="77"/>
      <c r="ABL42" s="3"/>
      <c r="ABM42" s="52"/>
      <c r="ABN42" s="77"/>
      <c r="ABO42" s="3"/>
      <c r="ABP42" s="52"/>
      <c r="ABQ42" s="77"/>
      <c r="ABR42" s="3"/>
      <c r="ABS42" s="52"/>
      <c r="ABT42" s="77"/>
      <c r="ABU42" s="3"/>
      <c r="ABV42" s="52"/>
      <c r="ABW42" s="77"/>
      <c r="ABX42" s="3"/>
      <c r="ABY42" s="52"/>
      <c r="ABZ42" s="77"/>
      <c r="ACA42" s="3"/>
      <c r="ACB42" s="52"/>
      <c r="ACC42" s="77"/>
      <c r="ACD42" s="3"/>
      <c r="ACE42" s="52"/>
      <c r="ACF42" s="77"/>
      <c r="ACG42" s="3"/>
      <c r="ACH42" s="52"/>
      <c r="ACI42" s="77"/>
      <c r="ACJ42" s="3"/>
      <c r="ACK42" s="52"/>
      <c r="ACL42" s="77"/>
      <c r="ACM42" s="3"/>
      <c r="ACN42" s="52"/>
      <c r="ACO42" s="77"/>
      <c r="ACP42" s="3"/>
      <c r="ACQ42" s="52"/>
      <c r="ACR42" s="77"/>
      <c r="ACS42" s="3"/>
      <c r="ACT42" s="52"/>
      <c r="ACU42" s="77"/>
      <c r="ACV42" s="3"/>
      <c r="ACW42" s="52"/>
      <c r="ACX42" s="77"/>
      <c r="ACY42" s="3"/>
      <c r="ACZ42" s="52"/>
      <c r="ADA42" s="77"/>
      <c r="ADB42" s="3"/>
      <c r="ADC42" s="52"/>
      <c r="ADD42" s="77"/>
      <c r="ADE42" s="3"/>
      <c r="ADF42" s="52"/>
      <c r="ADG42" s="77"/>
      <c r="ADH42" s="3"/>
      <c r="ADI42" s="52"/>
      <c r="ADJ42" s="77"/>
      <c r="ADK42" s="3"/>
      <c r="ADL42" s="52"/>
      <c r="ADM42" s="77"/>
      <c r="ADN42" s="3"/>
      <c r="ADO42" s="52"/>
      <c r="ADP42" s="77"/>
      <c r="ADQ42" s="3"/>
      <c r="ADR42" s="52"/>
      <c r="ADS42" s="77"/>
      <c r="ADT42" s="3"/>
      <c r="ADU42" s="52"/>
      <c r="ADV42" s="77"/>
      <c r="ADW42" s="3"/>
      <c r="ADX42" s="52"/>
      <c r="ADY42" s="77"/>
      <c r="ADZ42" s="3"/>
      <c r="AEA42" s="52"/>
      <c r="AEB42" s="77"/>
      <c r="AEC42" s="3"/>
      <c r="AED42" s="52"/>
      <c r="AEE42" s="77"/>
      <c r="AEF42" s="3"/>
      <c r="AEG42" s="52"/>
      <c r="AEH42" s="77"/>
      <c r="AEI42" s="3"/>
      <c r="AEJ42" s="52"/>
      <c r="AEK42" s="77"/>
      <c r="AEL42" s="3"/>
      <c r="AEM42" s="52"/>
      <c r="AEN42" s="77"/>
      <c r="AEO42" s="3"/>
      <c r="AEP42" s="52"/>
      <c r="AEQ42" s="77"/>
      <c r="AER42" s="3"/>
      <c r="AES42" s="52"/>
      <c r="AET42" s="77"/>
      <c r="AEU42" s="3"/>
      <c r="AEV42" s="52"/>
      <c r="AEW42" s="77"/>
      <c r="AEX42" s="3"/>
      <c r="AEY42" s="52"/>
      <c r="AEZ42" s="77"/>
      <c r="AFA42" s="3"/>
      <c r="AFB42" s="52"/>
      <c r="AFC42" s="77"/>
      <c r="AFD42" s="3"/>
      <c r="AFE42" s="52"/>
      <c r="AFF42" s="77"/>
      <c r="AFG42" s="3"/>
      <c r="AFH42" s="52"/>
      <c r="AFI42" s="77"/>
      <c r="AFJ42" s="3"/>
      <c r="AFK42" s="52"/>
      <c r="AFL42" s="77"/>
      <c r="AFM42" s="3"/>
      <c r="AFN42" s="52"/>
      <c r="AFO42" s="77"/>
      <c r="AFP42" s="3"/>
      <c r="AFQ42" s="52"/>
      <c r="AFR42" s="77"/>
      <c r="AFS42" s="3"/>
      <c r="AFT42" s="52"/>
      <c r="AFU42" s="77"/>
      <c r="AFV42" s="3"/>
      <c r="AFW42" s="52"/>
      <c r="AFX42" s="77"/>
      <c r="AFY42" s="3"/>
      <c r="AFZ42" s="52"/>
      <c r="AGA42" s="77"/>
      <c r="AGB42" s="3"/>
      <c r="AGC42" s="52"/>
      <c r="AGD42" s="77"/>
      <c r="AGE42" s="3"/>
      <c r="AGF42" s="52"/>
      <c r="AGG42" s="77"/>
      <c r="AGH42" s="3"/>
      <c r="AGI42" s="52"/>
      <c r="AGJ42" s="77"/>
      <c r="AGK42" s="3"/>
      <c r="AGL42" s="52"/>
      <c r="AGM42" s="77"/>
      <c r="AGN42" s="3"/>
      <c r="AGO42" s="52"/>
      <c r="AGP42" s="77"/>
      <c r="AGQ42" s="3"/>
      <c r="AGR42" s="52"/>
      <c r="AGS42" s="77"/>
      <c r="AGT42" s="3"/>
      <c r="AGU42" s="52"/>
      <c r="AGV42" s="77"/>
      <c r="AGW42" s="3"/>
      <c r="AGX42" s="52"/>
      <c r="AGY42" s="77"/>
      <c r="AGZ42" s="3"/>
      <c r="AHA42" s="52"/>
      <c r="AHB42" s="77"/>
      <c r="AHC42" s="3"/>
      <c r="AHD42" s="52"/>
      <c r="AHE42" s="77"/>
      <c r="AHF42" s="3"/>
      <c r="AHG42" s="52"/>
      <c r="AHH42" s="77"/>
      <c r="AHI42" s="3"/>
      <c r="AHJ42" s="52"/>
      <c r="AHK42" s="77"/>
      <c r="AHL42" s="3"/>
      <c r="AHM42" s="52"/>
      <c r="AHN42" s="77"/>
      <c r="AHO42" s="3"/>
      <c r="AHP42" s="52"/>
      <c r="AHQ42" s="77"/>
      <c r="AHR42" s="3"/>
      <c r="AHS42" s="52"/>
      <c r="AHT42" s="77"/>
      <c r="AHU42" s="3"/>
      <c r="AHV42" s="52"/>
      <c r="AHW42" s="77"/>
      <c r="AHX42" s="3"/>
      <c r="AHY42" s="52"/>
      <c r="AHZ42" s="77"/>
      <c r="AIA42" s="3"/>
      <c r="AIB42" s="52"/>
      <c r="AIC42" s="77"/>
      <c r="AID42" s="3"/>
      <c r="AIE42" s="52"/>
      <c r="AIF42" s="77"/>
      <c r="AIG42" s="3"/>
      <c r="AIH42" s="52"/>
      <c r="AII42" s="77"/>
      <c r="AIJ42" s="3"/>
      <c r="AIK42" s="52"/>
      <c r="AIL42" s="77"/>
      <c r="AIM42" s="3"/>
      <c r="AIN42" s="52"/>
      <c r="AIO42" s="77"/>
      <c r="AIP42" s="3"/>
      <c r="AIQ42" s="52"/>
      <c r="AIR42" s="77"/>
      <c r="AIS42" s="3"/>
      <c r="AIT42" s="52"/>
      <c r="AIU42" s="77"/>
      <c r="AIV42" s="3"/>
      <c r="AIW42" s="52"/>
      <c r="AIX42" s="77"/>
      <c r="AIY42" s="3"/>
      <c r="AIZ42" s="52"/>
      <c r="AJA42" s="77"/>
      <c r="AJB42" s="3"/>
      <c r="AJC42" s="52"/>
      <c r="AJD42" s="77"/>
      <c r="AJE42" s="3"/>
      <c r="AJF42" s="52"/>
      <c r="AJG42" s="77"/>
      <c r="AJH42" s="3"/>
      <c r="AJI42" s="52"/>
      <c r="AJJ42" s="77"/>
      <c r="AJK42" s="3"/>
      <c r="AJL42" s="52"/>
      <c r="AJM42" s="77"/>
      <c r="AJN42" s="3"/>
      <c r="AJO42" s="52"/>
      <c r="AJP42" s="77"/>
      <c r="AJQ42" s="3"/>
      <c r="AJR42" s="52"/>
      <c r="AJS42" s="77"/>
      <c r="AJT42" s="3"/>
      <c r="AJU42" s="52"/>
      <c r="AJV42" s="77"/>
      <c r="AJW42" s="3"/>
      <c r="AJX42" s="52"/>
      <c r="AJY42" s="77"/>
      <c r="AJZ42" s="3"/>
      <c r="AKA42" s="52"/>
      <c r="AKB42" s="77"/>
      <c r="AKC42" s="3"/>
      <c r="AKD42" s="52"/>
      <c r="AKE42" s="77"/>
      <c r="AKF42" s="3"/>
      <c r="AKG42" s="52"/>
      <c r="AKH42" s="77"/>
      <c r="AKI42" s="3"/>
      <c r="AKJ42" s="52"/>
      <c r="AKK42" s="77"/>
      <c r="AKL42" s="3"/>
      <c r="AKM42" s="52"/>
      <c r="AKN42" s="77"/>
      <c r="AKO42" s="3"/>
      <c r="AKP42" s="52"/>
      <c r="AKQ42" s="77"/>
      <c r="AKR42" s="3"/>
      <c r="AKS42" s="52"/>
      <c r="AKT42" s="77"/>
      <c r="AKU42" s="3"/>
      <c r="AKV42" s="52"/>
      <c r="AKW42" s="77"/>
      <c r="AKX42" s="3"/>
      <c r="AKY42" s="52"/>
      <c r="AKZ42" s="77"/>
      <c r="ALA42" s="3"/>
      <c r="ALB42" s="52"/>
      <c r="ALC42" s="77"/>
      <c r="ALD42" s="3"/>
      <c r="ALE42" s="52"/>
      <c r="ALF42" s="77"/>
      <c r="ALG42" s="3"/>
      <c r="ALH42" s="52"/>
      <c r="ALI42" s="77"/>
      <c r="ALJ42" s="3"/>
      <c r="ALK42" s="52"/>
      <c r="ALL42" s="77"/>
      <c r="ALM42" s="3"/>
      <c r="ALN42" s="52"/>
      <c r="ALO42" s="77"/>
      <c r="ALP42" s="3"/>
      <c r="ALQ42" s="52"/>
      <c r="ALR42" s="77"/>
      <c r="ALS42" s="3"/>
      <c r="ALT42" s="52"/>
      <c r="ALU42" s="77"/>
      <c r="ALV42" s="3"/>
      <c r="ALW42" s="52"/>
      <c r="ALX42" s="77"/>
      <c r="ALY42" s="3"/>
      <c r="ALZ42" s="52"/>
      <c r="AMA42" s="77"/>
      <c r="AMB42" s="3"/>
      <c r="AMC42" s="52"/>
      <c r="AMD42" s="77"/>
      <c r="AME42" s="3"/>
      <c r="AMF42" s="52"/>
      <c r="AMG42" s="77"/>
      <c r="AMH42" s="3"/>
      <c r="AMI42" s="52"/>
      <c r="AMJ42" s="77"/>
      <c r="AMK42" s="3"/>
      <c r="AML42" s="52"/>
      <c r="AMM42" s="77"/>
      <c r="AMN42" s="3"/>
      <c r="AMO42" s="52"/>
      <c r="AMP42" s="77"/>
      <c r="AMQ42" s="3"/>
      <c r="AMR42" s="52"/>
      <c r="AMS42" s="77"/>
      <c r="AMT42" s="3"/>
      <c r="AMU42" s="52"/>
      <c r="AMV42" s="77"/>
      <c r="AMW42" s="3"/>
      <c r="AMX42" s="52"/>
      <c r="AMY42" s="77"/>
      <c r="AMZ42" s="3"/>
      <c r="ANA42" s="52"/>
      <c r="ANB42" s="77"/>
      <c r="ANC42" s="3"/>
      <c r="AND42" s="52"/>
      <c r="ANE42" s="77"/>
      <c r="ANF42" s="3"/>
      <c r="ANG42" s="52"/>
      <c r="ANH42" s="77"/>
      <c r="ANI42" s="3"/>
      <c r="ANJ42" s="52"/>
      <c r="ANK42" s="77"/>
      <c r="ANL42" s="3"/>
      <c r="ANM42" s="52"/>
      <c r="ANN42" s="77"/>
      <c r="ANO42" s="3"/>
      <c r="ANP42" s="52"/>
      <c r="ANQ42" s="77"/>
      <c r="ANR42" s="3"/>
      <c r="ANS42" s="52"/>
      <c r="ANT42" s="77"/>
      <c r="ANU42" s="3"/>
      <c r="ANV42" s="52"/>
      <c r="ANW42" s="77"/>
      <c r="ANX42" s="3"/>
      <c r="ANY42" s="52"/>
      <c r="ANZ42" s="77"/>
      <c r="AOA42" s="3"/>
      <c r="AOB42" s="52"/>
      <c r="AOC42" s="77"/>
      <c r="AOD42" s="3"/>
      <c r="AOE42" s="52"/>
      <c r="AOF42" s="77"/>
      <c r="AOG42" s="3"/>
      <c r="AOH42" s="52"/>
      <c r="AOI42" s="77"/>
      <c r="AOJ42" s="3"/>
      <c r="AOK42" s="52"/>
      <c r="AOL42" s="77"/>
      <c r="AOM42" s="3"/>
      <c r="AON42" s="52"/>
      <c r="AOO42" s="77"/>
      <c r="AOP42" s="3"/>
      <c r="AOQ42" s="52"/>
      <c r="AOR42" s="77"/>
      <c r="AOS42" s="3"/>
      <c r="AOT42" s="52"/>
      <c r="AOU42" s="77"/>
      <c r="AOV42" s="3"/>
      <c r="AOW42" s="52"/>
      <c r="AOX42" s="77"/>
      <c r="AOY42" s="3"/>
      <c r="AOZ42" s="52"/>
      <c r="APA42" s="77"/>
      <c r="APB42" s="3"/>
      <c r="APC42" s="52"/>
      <c r="APD42" s="77"/>
      <c r="APE42" s="3"/>
      <c r="APF42" s="52"/>
      <c r="APG42" s="77"/>
      <c r="APH42" s="3"/>
      <c r="API42" s="52"/>
      <c r="APJ42" s="77"/>
      <c r="APK42" s="3"/>
      <c r="APL42" s="52"/>
      <c r="APM42" s="77"/>
      <c r="APN42" s="3"/>
      <c r="APO42" s="52"/>
      <c r="APP42" s="77"/>
      <c r="APQ42" s="3"/>
      <c r="APR42" s="52"/>
      <c r="APS42" s="77"/>
      <c r="APT42" s="3"/>
      <c r="APU42" s="52"/>
      <c r="APV42" s="77"/>
      <c r="APW42" s="3"/>
      <c r="APX42" s="52"/>
      <c r="APY42" s="77"/>
      <c r="APZ42" s="3"/>
      <c r="AQA42" s="52"/>
      <c r="AQB42" s="77"/>
      <c r="AQC42" s="3"/>
      <c r="AQD42" s="52"/>
      <c r="AQE42" s="77"/>
      <c r="AQF42" s="3"/>
      <c r="AQG42" s="52"/>
      <c r="AQH42" s="77"/>
      <c r="AQI42" s="3"/>
      <c r="AQJ42" s="52"/>
      <c r="AQK42" s="77"/>
      <c r="AQL42" s="3"/>
      <c r="AQM42" s="52"/>
      <c r="AQN42" s="77"/>
      <c r="AQO42" s="3"/>
      <c r="AQP42" s="52"/>
      <c r="AQQ42" s="77"/>
      <c r="AQR42" s="3"/>
      <c r="AQS42" s="52"/>
      <c r="AQT42" s="77"/>
      <c r="AQU42" s="3"/>
      <c r="AQV42" s="52"/>
      <c r="AQW42" s="77"/>
      <c r="AQX42" s="3"/>
      <c r="AQY42" s="52"/>
      <c r="AQZ42" s="77"/>
      <c r="ARA42" s="3"/>
      <c r="ARB42" s="52"/>
      <c r="ARC42" s="77"/>
      <c r="ARD42" s="3"/>
      <c r="ARE42" s="52"/>
      <c r="ARF42" s="77"/>
      <c r="ARG42" s="3"/>
      <c r="ARH42" s="52"/>
      <c r="ARI42" s="77"/>
      <c r="ARJ42" s="3"/>
      <c r="ARK42" s="52"/>
      <c r="ARL42" s="77"/>
      <c r="ARM42" s="3"/>
      <c r="ARN42" s="52"/>
      <c r="ARO42" s="77"/>
      <c r="ARP42" s="3"/>
      <c r="ARQ42" s="52"/>
      <c r="ARR42" s="77"/>
      <c r="ARS42" s="3"/>
      <c r="ART42" s="52"/>
      <c r="ARU42" s="77"/>
      <c r="ARV42" s="3"/>
      <c r="ARW42" s="52"/>
      <c r="ARX42" s="77"/>
      <c r="ARY42" s="3"/>
      <c r="ARZ42" s="52"/>
      <c r="ASA42" s="77"/>
      <c r="ASB42" s="3"/>
      <c r="ASC42" s="52"/>
      <c r="ASD42" s="77"/>
      <c r="ASE42" s="3"/>
      <c r="ASF42" s="52"/>
      <c r="ASG42" s="77"/>
      <c r="ASH42" s="3"/>
      <c r="ASI42" s="52"/>
      <c r="ASJ42" s="77"/>
      <c r="ASK42" s="3"/>
      <c r="ASL42" s="52"/>
      <c r="ASM42" s="77"/>
      <c r="ASN42" s="3"/>
      <c r="ASO42" s="52"/>
      <c r="ASP42" s="77"/>
      <c r="ASQ42" s="3"/>
      <c r="ASR42" s="52"/>
      <c r="ASS42" s="77"/>
      <c r="AST42" s="3"/>
      <c r="ASU42" s="52"/>
      <c r="ASV42" s="77"/>
      <c r="ASW42" s="3"/>
      <c r="ASX42" s="52"/>
      <c r="ASY42" s="77"/>
      <c r="ASZ42" s="3"/>
      <c r="ATA42" s="52"/>
      <c r="ATB42" s="77"/>
      <c r="ATC42" s="3"/>
      <c r="ATD42" s="52"/>
      <c r="ATE42" s="77"/>
      <c r="ATF42" s="3"/>
      <c r="ATG42" s="52"/>
      <c r="ATH42" s="77"/>
      <c r="ATI42" s="3"/>
      <c r="ATJ42" s="52"/>
      <c r="ATK42" s="77"/>
      <c r="ATL42" s="3"/>
      <c r="ATM42" s="52"/>
      <c r="ATN42" s="77"/>
      <c r="ATO42" s="3"/>
      <c r="ATP42" s="52"/>
      <c r="ATQ42" s="77"/>
      <c r="ATR42" s="3"/>
      <c r="ATS42" s="52"/>
      <c r="ATT42" s="77"/>
      <c r="ATU42" s="3"/>
      <c r="ATV42" s="52"/>
      <c r="ATW42" s="77"/>
      <c r="ATX42" s="3"/>
      <c r="ATY42" s="52"/>
      <c r="ATZ42" s="77"/>
      <c r="AUA42" s="3"/>
      <c r="AUB42" s="52"/>
      <c r="AUC42" s="77"/>
      <c r="AUD42" s="3"/>
      <c r="AUE42" s="52"/>
      <c r="AUF42" s="77"/>
      <c r="AUG42" s="3"/>
      <c r="AUH42" s="52"/>
      <c r="AUI42" s="77"/>
      <c r="AUJ42" s="3"/>
      <c r="AUK42" s="52"/>
      <c r="AUL42" s="77"/>
      <c r="AUM42" s="3"/>
      <c r="AUN42" s="52"/>
      <c r="AUO42" s="77"/>
      <c r="AUP42" s="3"/>
      <c r="AUQ42" s="52"/>
      <c r="AUR42" s="77"/>
      <c r="AUS42" s="3"/>
      <c r="AUT42" s="52"/>
      <c r="AUU42" s="77"/>
      <c r="AUV42" s="3"/>
      <c r="AUW42" s="52"/>
      <c r="AUX42" s="77"/>
      <c r="AUY42" s="3"/>
      <c r="AUZ42" s="52"/>
      <c r="AVA42" s="77"/>
      <c r="AVB42" s="3"/>
      <c r="AVC42" s="52"/>
      <c r="AVD42" s="77"/>
      <c r="AVE42" s="3"/>
      <c r="AVF42" s="52"/>
      <c r="AVG42" s="77"/>
      <c r="AVH42" s="3"/>
      <c r="AVI42" s="52"/>
      <c r="AVJ42" s="77"/>
      <c r="AVK42" s="3"/>
      <c r="AVL42" s="52"/>
      <c r="AVM42" s="77"/>
      <c r="AVN42" s="3"/>
      <c r="AVO42" s="52"/>
      <c r="AVP42" s="77"/>
      <c r="AVQ42" s="3"/>
      <c r="AVR42" s="52"/>
      <c r="AVS42" s="77"/>
      <c r="AVT42" s="3"/>
      <c r="AVU42" s="52"/>
      <c r="AVV42" s="77"/>
      <c r="AVW42" s="3"/>
      <c r="AVX42" s="52"/>
      <c r="AVY42" s="77"/>
      <c r="AVZ42" s="3"/>
      <c r="AWA42" s="52"/>
      <c r="AWB42" s="77"/>
      <c r="AWC42" s="3"/>
      <c r="AWD42" s="52"/>
      <c r="AWE42" s="77"/>
      <c r="AWF42" s="3"/>
      <c r="AWG42" s="52"/>
      <c r="AWH42" s="77"/>
      <c r="AWI42" s="3"/>
      <c r="AWJ42" s="52"/>
      <c r="AWK42" s="77"/>
      <c r="AWL42" s="3"/>
      <c r="AWM42" s="52"/>
      <c r="AWN42" s="77"/>
      <c r="AWO42" s="3"/>
      <c r="AWP42" s="52"/>
      <c r="AWQ42" s="77"/>
      <c r="AWR42" s="3"/>
      <c r="AWS42" s="52"/>
      <c r="AWT42" s="77"/>
      <c r="AWU42" s="3"/>
      <c r="AWV42" s="52"/>
      <c r="AWW42" s="77"/>
      <c r="AWX42" s="3"/>
      <c r="AWY42" s="52"/>
      <c r="AWZ42" s="77"/>
    </row>
    <row r="43" spans="1:1300" ht="16.5" thickBot="1" x14ac:dyDescent="0.3">
      <c r="A43" s="78"/>
      <c r="B43" s="79"/>
      <c r="C43" s="53"/>
      <c r="D43" s="2"/>
      <c r="E43" s="79"/>
      <c r="F43" s="95" t="s">
        <v>21</v>
      </c>
      <c r="G43" s="3">
        <v>0.24637299999999765</v>
      </c>
      <c r="H43" s="3">
        <v>0.11183799999997134</v>
      </c>
      <c r="I43" s="3">
        <v>1.1843839999999777</v>
      </c>
      <c r="J43" s="3">
        <v>0.25938399999999573</v>
      </c>
      <c r="K43" s="3">
        <v>2.4708950000000236</v>
      </c>
      <c r="L43" s="3">
        <v>1.6930180000000219</v>
      </c>
      <c r="M43" s="3">
        <v>0.22484999999996788</v>
      </c>
      <c r="N43" s="3">
        <v>1.388162000000011</v>
      </c>
      <c r="O43" s="3">
        <v>0.99211599999997691</v>
      </c>
      <c r="P43" s="3">
        <v>2.9032040000000072</v>
      </c>
      <c r="Q43" s="3">
        <v>1.3065060000000015</v>
      </c>
      <c r="R43" s="3">
        <v>2.285285000000036</v>
      </c>
      <c r="S43" s="3">
        <v>1.6815059999999971</v>
      </c>
      <c r="T43" s="3">
        <v>2.4593839999999951</v>
      </c>
      <c r="U43" s="3">
        <v>2.8680169999999867</v>
      </c>
      <c r="V43" s="3">
        <v>3.3237730000000099</v>
      </c>
      <c r="W43" s="3">
        <v>1.5266510000000131</v>
      </c>
      <c r="X43" s="3">
        <v>2.2065050000000275</v>
      </c>
      <c r="Y43" s="3">
        <v>1.8651389999999697</v>
      </c>
      <c r="Z43" s="3">
        <v>0.75938400000000794</v>
      </c>
      <c r="AA43" s="3">
        <v>1.5352849999999909</v>
      </c>
      <c r="AB43" s="3">
        <v>1.7204709999999921</v>
      </c>
      <c r="AC43" s="3">
        <v>4.3324069999999582</v>
      </c>
      <c r="AD43" s="3">
        <v>2.2381630000000006</v>
      </c>
      <c r="AE43" s="3">
        <v>2.482406999999994</v>
      </c>
      <c r="AF43" s="3">
        <v>5.1089599999999917</v>
      </c>
      <c r="AG43" s="3">
        <v>15.954828999999984</v>
      </c>
      <c r="AH43" s="3">
        <v>1.6324060000000047</v>
      </c>
      <c r="AI43" s="3">
        <v>0.86513899999999955</v>
      </c>
      <c r="AJ43" s="3">
        <v>2.8766500000000228</v>
      </c>
      <c r="AK43" s="3">
        <v>1.8175930000000018</v>
      </c>
      <c r="AL43" s="3">
        <v>1.2237730000000131</v>
      </c>
      <c r="AM43" s="3">
        <v>2.9089600000000466</v>
      </c>
      <c r="AN43" s="3">
        <v>3.8368379999999669</v>
      </c>
      <c r="AO43" s="3">
        <v>1.8708950000000091</v>
      </c>
      <c r="AP43" s="3">
        <v>1.9766500000000009</v>
      </c>
      <c r="AQ43" s="3">
        <v>1.336360999999969</v>
      </c>
      <c r="AR43" s="3">
        <v>0.69103999999998655</v>
      </c>
      <c r="AS43" s="3">
        <v>5.6737729999999855</v>
      </c>
      <c r="AT43" s="3">
        <v>2.2737730000000114</v>
      </c>
      <c r="AU43" s="3">
        <v>1.8151399999999915</v>
      </c>
      <c r="AV43" s="3">
        <v>2.0036279999999715</v>
      </c>
      <c r="AW43" s="3">
        <v>1.9651390000000264</v>
      </c>
      <c r="AX43" s="3">
        <v>3.885285000000021</v>
      </c>
      <c r="AY43" s="3">
        <v>2.0824069999999844</v>
      </c>
      <c r="AZ43" s="3">
        <v>1.8565059999999878</v>
      </c>
      <c r="BA43" s="3">
        <v>2.1295290000000202</v>
      </c>
      <c r="BB43" s="3">
        <v>2.3324070000000177</v>
      </c>
      <c r="BC43" s="3">
        <v>2.2704710000000325</v>
      </c>
      <c r="BD43" s="3">
        <v>0.81183799999998829</v>
      </c>
      <c r="BE43" s="3">
        <v>8.9599999999762786E-3</v>
      </c>
      <c r="BF43" s="3">
        <v>0.30788400000000044</v>
      </c>
      <c r="BG43" s="3">
        <v>3.382406999999962</v>
      </c>
      <c r="BH43" s="3">
        <v>1.8122619999999989</v>
      </c>
      <c r="BI43" s="3">
        <v>0.19061599999998807</v>
      </c>
      <c r="BJ43" s="3">
        <v>2.4122620000000135</v>
      </c>
      <c r="BK43" s="3">
        <v>4.5381619999999518</v>
      </c>
      <c r="BL43" s="3">
        <v>1.812261000000003</v>
      </c>
      <c r="BM43" s="3">
        <v>1.4122609999999933</v>
      </c>
      <c r="BN43" s="3">
        <v>1.9766509999999968</v>
      </c>
      <c r="BO43" s="3">
        <v>1.8410410000000377</v>
      </c>
      <c r="BP43" s="3">
        <v>2.0381619999999998</v>
      </c>
      <c r="BQ43" s="3">
        <v>3.1978720000000158</v>
      </c>
      <c r="BR43" s="3">
        <v>0.75074999999997583</v>
      </c>
      <c r="BS43" s="3">
        <v>2.5516509999999974</v>
      </c>
      <c r="BT43" s="3">
        <v>2.0843829999999492</v>
      </c>
      <c r="BU43" s="3">
        <v>0.44456999999999702</v>
      </c>
      <c r="BV43" s="3">
        <v>5.29103999999999</v>
      </c>
      <c r="BW43" s="3">
        <v>1.5872609999999838</v>
      </c>
      <c r="BX43" s="3">
        <v>9.2881619999999856</v>
      </c>
      <c r="BY43" s="3">
        <v>1.464715000000028</v>
      </c>
      <c r="BZ43" s="3">
        <v>1.7151389999999931</v>
      </c>
      <c r="CA43" s="3">
        <v>1.1060820000000104</v>
      </c>
      <c r="CB43" s="3">
        <v>2.0343839999999713</v>
      </c>
      <c r="CC43" s="3">
        <v>2.0795279999999958</v>
      </c>
      <c r="CD43" s="3">
        <v>0.31471600000002303</v>
      </c>
      <c r="CE43" s="3">
        <v>1.4410399999999777</v>
      </c>
      <c r="CF43" s="3">
        <v>0.26364000000001159</v>
      </c>
      <c r="CG43" s="3">
        <v>1.3639000000036615E-2</v>
      </c>
      <c r="CH43" s="3">
        <v>2.3843840000000069</v>
      </c>
      <c r="CI43" s="3">
        <v>2.8560819999999718</v>
      </c>
      <c r="CJ43" s="3">
        <v>1.629529000000008</v>
      </c>
      <c r="CK43" s="3">
        <v>2.1958950000000308</v>
      </c>
      <c r="CL43" s="3">
        <v>1.9795289999999894</v>
      </c>
      <c r="CM43" s="3">
        <v>1.2824070000000192</v>
      </c>
      <c r="CN43" s="3">
        <v>1.1777270000000146</v>
      </c>
      <c r="CO43" s="3">
        <v>2.2237729999999831</v>
      </c>
      <c r="CP43" s="3">
        <v>2.0237730000000327</v>
      </c>
      <c r="CQ43" s="3">
        <v>1.367593000000018</v>
      </c>
      <c r="CR43" s="52">
        <v>1.7122610000000005</v>
      </c>
      <c r="CS43" s="52">
        <v>1.7846839999999859</v>
      </c>
      <c r="CT43" s="3">
        <v>1.200750000000014</v>
      </c>
      <c r="CU43" s="52">
        <v>1.6680170000000116</v>
      </c>
      <c r="CV43" s="52">
        <v>1.1622610000000142</v>
      </c>
      <c r="CW43" s="3">
        <v>2.7122620000000208</v>
      </c>
      <c r="CX43" s="52">
        <v>2.2180169999999979</v>
      </c>
      <c r="CY43" s="52">
        <v>2.1708950000000162</v>
      </c>
      <c r="CZ43" s="3">
        <v>10.791040000000015</v>
      </c>
      <c r="DA43" s="52">
        <v>0.58923799999997462</v>
      </c>
      <c r="DB43" s="52">
        <v>2.1487729999999949</v>
      </c>
      <c r="DC43" s="3">
        <v>1.3571059999999635</v>
      </c>
      <c r="DD43" s="52">
        <v>7.6660400000000344</v>
      </c>
      <c r="DE43" s="52">
        <v>10.106081000000016</v>
      </c>
      <c r="DF43" s="3">
        <v>2.3872619999999993</v>
      </c>
      <c r="DG43" s="52">
        <v>1.8869609999999972</v>
      </c>
      <c r="DH43" s="52">
        <v>0.42772699999996933</v>
      </c>
      <c r="DI43" s="3">
        <v>6.6589600000000022</v>
      </c>
      <c r="DJ43" s="52">
        <v>2.3377389999999623</v>
      </c>
      <c r="DK43" s="52">
        <v>0.23636099999999657</v>
      </c>
      <c r="DL43" s="3">
        <v>3.6237730000000172</v>
      </c>
      <c r="DM43" s="52">
        <v>7.0319819999999869</v>
      </c>
      <c r="DN43" s="52">
        <v>13.041039999999988</v>
      </c>
      <c r="DO43" s="3">
        <v>4.4766500000000073</v>
      </c>
      <c r="DP43" s="52">
        <v>2.6897160000000131</v>
      </c>
      <c r="DQ43" s="52">
        <v>3.2208950000000147</v>
      </c>
      <c r="DR43" s="3">
        <v>1.3921159999999866</v>
      </c>
      <c r="DS43" s="52">
        <v>3.1987729999999934</v>
      </c>
      <c r="DT43" s="52">
        <v>3.3324069999999879</v>
      </c>
      <c r="DU43" s="3">
        <v>2.1766510000000014</v>
      </c>
      <c r="DV43" s="52">
        <v>2.0651400000000248</v>
      </c>
      <c r="DW43" s="52">
        <v>9.7467950000000059</v>
      </c>
      <c r="DX43" s="3">
        <v>2.3093840000000183</v>
      </c>
      <c r="DY43" s="52">
        <v>1.8593840000000346</v>
      </c>
      <c r="DZ43" s="52">
        <v>4.2439179999999839</v>
      </c>
      <c r="EA43" s="3">
        <v>4.4936180000000236</v>
      </c>
      <c r="EB43" s="52">
        <v>0.8315050000000076</v>
      </c>
      <c r="EC43" s="52">
        <v>1.4507499999999929</v>
      </c>
      <c r="ED43" s="3">
        <v>1.5142379999999565</v>
      </c>
      <c r="EE43" s="52">
        <v>2.2622610000000409</v>
      </c>
      <c r="EF43" s="52">
        <v>1.5122609999999956</v>
      </c>
      <c r="EG43" s="3">
        <v>4.6102849999999975</v>
      </c>
      <c r="EH43" s="52">
        <v>1.9536279999999977</v>
      </c>
      <c r="EI43" s="52">
        <v>2.062262000000032</v>
      </c>
      <c r="EJ43" s="3">
        <v>0.87665100000002427</v>
      </c>
      <c r="EK43" s="52">
        <v>19.193917999999996</v>
      </c>
      <c r="EL43" s="52">
        <v>1.4690939999999859</v>
      </c>
      <c r="EM43" s="3">
        <v>6.4422930000000251</v>
      </c>
      <c r="EN43" s="52">
        <v>0.4795290000000072</v>
      </c>
      <c r="EO43" s="52">
        <v>0.47772699999999768</v>
      </c>
      <c r="EP43" s="3">
        <v>0.64744799999999447</v>
      </c>
      <c r="EQ43" s="52">
        <v>1.9766509999999968</v>
      </c>
      <c r="ER43" s="52">
        <v>2.0565060000000468</v>
      </c>
      <c r="ES43" s="3">
        <v>5.9352849999999897</v>
      </c>
      <c r="ET43" s="52">
        <v>0.75362799999996843</v>
      </c>
      <c r="EU43" s="52">
        <v>9.2910400000000326</v>
      </c>
      <c r="EV43" s="3">
        <v>4.6647159999999932</v>
      </c>
      <c r="EW43" s="52">
        <v>1.8675930000000303</v>
      </c>
      <c r="EX43" s="52">
        <v>2.5266500000000414</v>
      </c>
      <c r="EY43" s="3">
        <v>8.4425930000000147</v>
      </c>
      <c r="EZ43" s="52">
        <v>1.6421160000000199</v>
      </c>
      <c r="FA43" s="52">
        <v>2.0930170000000357</v>
      </c>
      <c r="FB43" s="3">
        <v>1.7651390000000216</v>
      </c>
      <c r="FC43" s="52">
        <v>6.2560809999999503</v>
      </c>
      <c r="FD43" s="52">
        <v>5.5381630000000266</v>
      </c>
      <c r="FE43" s="3">
        <v>2.0122620000000038</v>
      </c>
      <c r="FF43" s="52">
        <v>2.1151399999999989</v>
      </c>
      <c r="FG43" s="52">
        <v>3.3795289999999691</v>
      </c>
      <c r="FH43" s="3">
        <v>7.8967959999999842</v>
      </c>
      <c r="FI43" s="52">
        <v>2.6032039999999999</v>
      </c>
      <c r="FJ43" s="52">
        <v>5.6089600000000042</v>
      </c>
      <c r="FK43" s="3">
        <v>2.1824069999999871</v>
      </c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52"/>
      <c r="JD43" s="52"/>
      <c r="JE43" s="3"/>
      <c r="JF43" s="52"/>
      <c r="JG43" s="52"/>
      <c r="JH43" s="3"/>
      <c r="JI43" s="52"/>
      <c r="JJ43" s="52"/>
      <c r="JK43" s="3"/>
      <c r="JL43" s="52"/>
      <c r="JM43" s="52"/>
      <c r="JN43" s="3"/>
      <c r="JO43" s="52"/>
      <c r="JP43" s="52"/>
      <c r="JQ43" s="3"/>
      <c r="JR43" s="52"/>
      <c r="JS43" s="52"/>
      <c r="JT43" s="3"/>
      <c r="JU43" s="52"/>
      <c r="JV43" s="52"/>
      <c r="JW43" s="3"/>
      <c r="JX43" s="52"/>
      <c r="JY43" s="52"/>
      <c r="JZ43" s="3"/>
      <c r="KA43" s="52"/>
      <c r="KB43" s="52"/>
      <c r="KC43" s="3"/>
      <c r="KD43" s="52"/>
      <c r="KE43" s="52"/>
      <c r="KF43" s="3"/>
      <c r="KG43" s="52"/>
      <c r="KH43" s="52"/>
      <c r="KI43" s="3"/>
      <c r="KJ43" s="52"/>
      <c r="KK43" s="52"/>
      <c r="KL43" s="3"/>
      <c r="KM43" s="52"/>
      <c r="KN43" s="52"/>
      <c r="KO43" s="3"/>
      <c r="KP43" s="52"/>
      <c r="KQ43" s="52"/>
      <c r="KR43" s="3"/>
      <c r="KS43" s="52"/>
      <c r="KT43" s="52"/>
      <c r="KU43" s="3"/>
      <c r="KV43" s="52"/>
      <c r="KW43" s="52"/>
      <c r="KX43" s="3"/>
      <c r="KY43" s="52"/>
      <c r="KZ43" s="52"/>
      <c r="LA43" s="3"/>
      <c r="LB43" s="52"/>
      <c r="LC43" s="52"/>
      <c r="LD43" s="3"/>
      <c r="LE43" s="52"/>
      <c r="LF43" s="52"/>
      <c r="LG43" s="3"/>
      <c r="LH43" s="52"/>
      <c r="LI43" s="52"/>
      <c r="LJ43" s="3"/>
      <c r="LK43" s="52"/>
      <c r="LL43" s="52"/>
      <c r="LM43" s="3"/>
      <c r="LN43" s="52"/>
      <c r="LO43" s="52"/>
      <c r="LP43" s="3"/>
      <c r="LQ43" s="52"/>
      <c r="LR43" s="52"/>
      <c r="LS43" s="3"/>
      <c r="LT43" s="52"/>
      <c r="LU43" s="52"/>
      <c r="LV43" s="3"/>
      <c r="LW43" s="52"/>
      <c r="LX43" s="52"/>
      <c r="LY43" s="3"/>
      <c r="LZ43" s="52"/>
      <c r="MA43" s="52"/>
      <c r="MB43" s="3"/>
      <c r="MC43" s="52"/>
      <c r="MD43" s="52"/>
      <c r="ME43" s="3"/>
      <c r="MF43" s="52"/>
      <c r="MG43" s="52"/>
      <c r="MH43" s="3"/>
      <c r="MI43" s="52"/>
      <c r="MJ43" s="52"/>
      <c r="MK43" s="3"/>
      <c r="ML43" s="52"/>
      <c r="MM43" s="52"/>
      <c r="MN43" s="3"/>
      <c r="MO43" s="52"/>
      <c r="MP43" s="52"/>
      <c r="MQ43" s="3"/>
      <c r="MR43" s="52"/>
      <c r="MS43" s="52"/>
      <c r="MT43" s="3"/>
      <c r="MU43" s="52"/>
      <c r="MV43" s="52"/>
      <c r="MW43" s="3"/>
      <c r="MX43" s="52"/>
      <c r="MY43" s="52"/>
      <c r="MZ43" s="3"/>
      <c r="NA43" s="52"/>
      <c r="NB43" s="52"/>
      <c r="NC43" s="3"/>
      <c r="ND43" s="52"/>
      <c r="NE43" s="52"/>
      <c r="NF43" s="3"/>
      <c r="NG43" s="52"/>
      <c r="NH43" s="52"/>
      <c r="NI43" s="3"/>
      <c r="NJ43" s="52"/>
      <c r="NK43" s="52"/>
      <c r="NL43" s="3"/>
      <c r="NM43" s="52"/>
      <c r="NN43" s="52"/>
      <c r="NO43" s="3"/>
      <c r="NP43" s="52"/>
      <c r="NQ43" s="52"/>
      <c r="NR43" s="3"/>
      <c r="NS43" s="52"/>
      <c r="NT43" s="52"/>
      <c r="NU43" s="3"/>
      <c r="NV43" s="52"/>
      <c r="NW43" s="52"/>
      <c r="NX43" s="3"/>
      <c r="NY43" s="52"/>
      <c r="NZ43" s="52"/>
      <c r="OA43" s="3"/>
      <c r="OB43" s="52"/>
      <c r="OC43" s="52"/>
      <c r="OD43" s="3"/>
      <c r="OE43" s="52"/>
      <c r="OF43" s="52"/>
      <c r="OG43" s="3"/>
      <c r="OH43" s="52"/>
      <c r="OI43" s="52"/>
      <c r="OJ43" s="3"/>
      <c r="OK43" s="52"/>
      <c r="OL43" s="52"/>
      <c r="OM43" s="3"/>
      <c r="ON43" s="52"/>
      <c r="OO43" s="52"/>
      <c r="OP43" s="3"/>
      <c r="OQ43" s="52"/>
      <c r="OR43" s="52"/>
      <c r="OS43" s="3"/>
      <c r="OT43" s="52"/>
      <c r="OU43" s="52"/>
      <c r="OV43" s="3"/>
      <c r="OW43" s="52"/>
      <c r="OX43" s="52"/>
      <c r="OY43" s="3"/>
      <c r="OZ43" s="52"/>
      <c r="PA43" s="52"/>
      <c r="PB43" s="3"/>
      <c r="PC43" s="52"/>
      <c r="PD43" s="52"/>
      <c r="PE43" s="3"/>
      <c r="PF43" s="52"/>
      <c r="PG43" s="52"/>
      <c r="PH43" s="3"/>
      <c r="PI43" s="52"/>
      <c r="PJ43" s="52"/>
      <c r="PK43" s="3"/>
      <c r="PL43" s="52"/>
      <c r="PM43" s="52"/>
      <c r="PN43" s="3"/>
      <c r="PO43" s="52"/>
      <c r="PP43" s="52"/>
      <c r="PQ43" s="3"/>
      <c r="PR43" s="52"/>
      <c r="PS43" s="52"/>
      <c r="PT43" s="3"/>
      <c r="PU43" s="52"/>
      <c r="PV43" s="52"/>
      <c r="PW43" s="3"/>
      <c r="PX43" s="52"/>
      <c r="PY43" s="52"/>
      <c r="PZ43" s="3"/>
      <c r="QA43" s="52"/>
      <c r="QB43" s="52"/>
      <c r="QC43" s="3"/>
      <c r="QD43" s="52"/>
      <c r="QE43" s="52"/>
      <c r="QF43" s="3"/>
      <c r="QG43" s="52"/>
      <c r="QH43" s="52"/>
      <c r="QI43" s="3"/>
      <c r="QJ43" s="52"/>
      <c r="QK43" s="52"/>
      <c r="QL43" s="3"/>
      <c r="QM43" s="52"/>
      <c r="QN43" s="52"/>
      <c r="QO43" s="3"/>
      <c r="QP43" s="52"/>
      <c r="QQ43" s="52"/>
      <c r="QR43" s="3"/>
      <c r="QS43" s="52"/>
      <c r="QT43" s="52"/>
      <c r="QU43" s="3"/>
      <c r="QV43" s="52"/>
      <c r="QW43" s="52"/>
      <c r="QX43" s="3"/>
      <c r="QY43" s="52"/>
      <c r="QZ43" s="52"/>
      <c r="RA43" s="3"/>
      <c r="RB43" s="52"/>
      <c r="RC43" s="52"/>
      <c r="RD43" s="3"/>
      <c r="RE43" s="52"/>
      <c r="RF43" s="52"/>
      <c r="RG43" s="3"/>
      <c r="RH43" s="52"/>
      <c r="RI43" s="52"/>
      <c r="RJ43" s="3"/>
      <c r="RK43" s="52"/>
      <c r="RL43" s="52"/>
      <c r="RM43" s="3"/>
      <c r="RN43" s="52"/>
      <c r="RO43" s="52"/>
      <c r="RP43" s="3"/>
      <c r="RQ43" s="52"/>
      <c r="RR43" s="52"/>
      <c r="RS43" s="3"/>
      <c r="RT43" s="52"/>
      <c r="RU43" s="52"/>
      <c r="RV43" s="3"/>
      <c r="RW43" s="52"/>
      <c r="RX43" s="52"/>
      <c r="RY43" s="3"/>
      <c r="RZ43" s="52"/>
      <c r="SA43" s="52"/>
      <c r="SB43" s="3"/>
      <c r="SC43" s="52"/>
      <c r="SD43" s="52"/>
      <c r="SE43" s="3"/>
      <c r="SF43" s="52"/>
      <c r="SG43" s="52"/>
      <c r="SH43" s="3"/>
      <c r="SI43" s="52"/>
      <c r="SJ43" s="52"/>
      <c r="SK43" s="3"/>
      <c r="SL43" s="52"/>
      <c r="SM43" s="52"/>
      <c r="SN43" s="3"/>
      <c r="SO43" s="52"/>
      <c r="SP43" s="52"/>
      <c r="SQ43" s="3"/>
      <c r="SR43" s="52"/>
      <c r="SS43" s="52"/>
      <c r="ST43" s="3"/>
      <c r="SU43" s="52"/>
      <c r="SV43" s="52"/>
      <c r="SW43" s="3"/>
      <c r="SX43" s="52"/>
      <c r="SY43" s="52"/>
      <c r="SZ43" s="3"/>
      <c r="TA43" s="52"/>
      <c r="TB43" s="52"/>
      <c r="TC43" s="3"/>
      <c r="TD43" s="52"/>
      <c r="TE43" s="52"/>
      <c r="TF43" s="3"/>
      <c r="TG43" s="52"/>
      <c r="TH43" s="52"/>
      <c r="TI43" s="3"/>
      <c r="TJ43" s="52"/>
      <c r="TK43" s="52"/>
      <c r="TL43" s="3"/>
      <c r="TM43" s="52"/>
      <c r="TN43" s="52"/>
      <c r="TO43" s="3"/>
      <c r="TP43" s="52"/>
      <c r="TQ43" s="52"/>
      <c r="TR43" s="3"/>
      <c r="TS43" s="52"/>
      <c r="TT43" s="52"/>
      <c r="TU43" s="3"/>
      <c r="TV43" s="52"/>
      <c r="TW43" s="52"/>
      <c r="TX43" s="3"/>
      <c r="TY43" s="52"/>
      <c r="TZ43" s="52"/>
      <c r="UA43" s="3"/>
      <c r="UB43" s="52"/>
      <c r="UC43" s="52"/>
      <c r="UD43" s="3"/>
      <c r="UE43" s="52"/>
      <c r="UF43" s="52"/>
      <c r="UG43" s="3"/>
      <c r="UH43" s="52"/>
      <c r="UI43" s="52"/>
      <c r="UJ43" s="3"/>
      <c r="UK43" s="52"/>
      <c r="UL43" s="52"/>
      <c r="UM43" s="3"/>
      <c r="UN43" s="52"/>
      <c r="UO43" s="52"/>
      <c r="UP43" s="3"/>
      <c r="UQ43" s="52"/>
      <c r="UR43" s="52"/>
      <c r="US43" s="3"/>
      <c r="UT43" s="52"/>
      <c r="UU43" s="52"/>
      <c r="UV43" s="3"/>
      <c r="UW43" s="52"/>
      <c r="UX43" s="52"/>
      <c r="UY43" s="52"/>
      <c r="UZ43" s="52"/>
      <c r="VA43" s="3"/>
      <c r="VB43" s="52"/>
      <c r="VC43" s="52"/>
      <c r="VD43" s="3"/>
      <c r="VE43" s="52"/>
      <c r="VF43" s="52"/>
      <c r="VG43" s="3"/>
      <c r="VH43" s="52"/>
      <c r="VI43" s="52"/>
      <c r="VJ43" s="3"/>
      <c r="VK43" s="52"/>
      <c r="VL43" s="52"/>
      <c r="VM43" s="3"/>
      <c r="VN43" s="52"/>
      <c r="VO43" s="52"/>
      <c r="VP43" s="3"/>
      <c r="VQ43" s="52"/>
      <c r="VR43" s="52"/>
      <c r="VS43" s="3"/>
      <c r="VT43" s="52"/>
      <c r="VU43" s="52"/>
      <c r="VV43" s="3"/>
      <c r="VW43" s="52"/>
      <c r="VX43" s="52"/>
      <c r="VY43" s="3"/>
      <c r="VZ43" s="52"/>
      <c r="WA43" s="52"/>
      <c r="WB43" s="3"/>
      <c r="WC43" s="52"/>
      <c r="WD43" s="52"/>
      <c r="WE43" s="3"/>
      <c r="WF43" s="52"/>
      <c r="WG43" s="3"/>
      <c r="WH43" s="52"/>
      <c r="WI43" s="52"/>
      <c r="WJ43" s="3"/>
      <c r="WK43" s="52"/>
      <c r="WL43" s="52"/>
      <c r="WM43" s="3"/>
      <c r="WN43" s="52"/>
      <c r="WO43" s="52"/>
      <c r="WP43" s="3"/>
      <c r="WQ43" s="52"/>
      <c r="WR43" s="52"/>
      <c r="WS43" s="3"/>
      <c r="WT43" s="52"/>
      <c r="WU43" s="52"/>
      <c r="WV43" s="3"/>
      <c r="WW43" s="52"/>
      <c r="WX43" s="52"/>
      <c r="WY43" s="3"/>
      <c r="WZ43" s="52"/>
      <c r="XA43" s="52"/>
      <c r="XB43" s="3"/>
      <c r="XC43" s="52"/>
      <c r="XD43" s="52"/>
      <c r="XE43" s="3"/>
      <c r="XF43" s="52"/>
      <c r="XG43" s="52"/>
      <c r="XH43" s="3"/>
      <c r="XI43" s="52"/>
      <c r="XJ43" s="52"/>
      <c r="XK43" s="3"/>
      <c r="XL43" s="52"/>
      <c r="XM43" s="52"/>
      <c r="XN43" s="3"/>
      <c r="XO43" s="52"/>
      <c r="XP43" s="52"/>
      <c r="XQ43" s="3"/>
      <c r="XR43" s="52"/>
      <c r="XS43" s="52"/>
      <c r="XT43" s="3"/>
      <c r="XU43" s="52"/>
      <c r="XV43" s="52"/>
      <c r="XW43" s="3"/>
      <c r="XX43" s="52"/>
      <c r="XY43" s="52"/>
      <c r="XZ43" s="3"/>
      <c r="YA43" s="52"/>
      <c r="YB43" s="52"/>
      <c r="YC43" s="3"/>
      <c r="YD43" s="52"/>
      <c r="YE43" s="52"/>
      <c r="YF43" s="3"/>
      <c r="YG43" s="52"/>
      <c r="YH43" s="52"/>
      <c r="YI43" s="3"/>
      <c r="YJ43" s="52"/>
      <c r="YK43" s="52"/>
      <c r="YL43" s="3"/>
      <c r="YM43" s="52"/>
      <c r="YN43" s="52"/>
      <c r="YO43" s="3"/>
      <c r="YP43" s="52"/>
      <c r="YQ43" s="52"/>
      <c r="YR43" s="3"/>
      <c r="YS43" s="52"/>
      <c r="YT43" s="52"/>
      <c r="YU43" s="3"/>
      <c r="YV43" s="52"/>
      <c r="YW43" s="52"/>
      <c r="YX43" s="3"/>
      <c r="YY43" s="52"/>
      <c r="YZ43" s="52"/>
      <c r="ZA43" s="3"/>
      <c r="ZB43" s="52"/>
      <c r="ZC43" s="52"/>
      <c r="ZD43" s="3"/>
      <c r="ZE43" s="52"/>
      <c r="ZF43" s="52"/>
      <c r="ZG43" s="3"/>
      <c r="ZH43" s="52"/>
      <c r="ZI43" s="52"/>
      <c r="ZJ43" s="3"/>
      <c r="ZK43" s="52"/>
      <c r="ZL43" s="52"/>
      <c r="ZM43" s="3"/>
      <c r="ZN43" s="52"/>
      <c r="ZO43" s="52"/>
      <c r="ZP43" s="3"/>
      <c r="ZQ43" s="52"/>
      <c r="ZR43" s="52"/>
      <c r="ZS43" s="3"/>
      <c r="ZT43" s="52"/>
      <c r="ZU43" s="52"/>
      <c r="ZV43" s="3"/>
      <c r="ZW43" s="52"/>
      <c r="ZX43" s="52"/>
      <c r="ZY43" s="3"/>
      <c r="ZZ43" s="52"/>
      <c r="AAA43" s="52"/>
      <c r="AAB43" s="3"/>
      <c r="AAC43" s="52"/>
      <c r="AAD43" s="52"/>
      <c r="AAE43" s="3"/>
      <c r="AAF43" s="52"/>
      <c r="AAG43" s="52"/>
      <c r="AAH43" s="3"/>
      <c r="AAI43" s="52"/>
      <c r="AAJ43" s="52"/>
      <c r="AAK43" s="3"/>
      <c r="AAL43" s="52"/>
      <c r="AAM43" s="52"/>
      <c r="AAN43" s="3"/>
      <c r="AAO43" s="52"/>
      <c r="AAP43" s="52"/>
      <c r="AAQ43" s="3"/>
      <c r="AAR43" s="52"/>
      <c r="AAS43" s="52"/>
      <c r="AAT43" s="3"/>
      <c r="AAU43" s="52"/>
      <c r="AAV43" s="52"/>
      <c r="AAW43" s="3"/>
      <c r="AAX43" s="52"/>
      <c r="AAY43" s="52"/>
      <c r="AAZ43" s="3"/>
      <c r="ABA43" s="52"/>
      <c r="ABB43" s="52"/>
      <c r="ABC43" s="3"/>
      <c r="ABD43" s="52"/>
      <c r="ABE43" s="52"/>
      <c r="ABF43" s="3"/>
      <c r="ABG43" s="52"/>
      <c r="ABH43" s="52"/>
      <c r="ABI43" s="3"/>
      <c r="ABJ43" s="52"/>
      <c r="ABK43" s="52"/>
      <c r="ABL43" s="3"/>
      <c r="ABM43" s="52"/>
      <c r="ABN43" s="52"/>
      <c r="ABO43" s="3"/>
      <c r="ABP43" s="52"/>
      <c r="ABQ43" s="52"/>
      <c r="ABR43" s="3"/>
      <c r="ABS43" s="52"/>
      <c r="ABT43" s="52"/>
      <c r="ABU43" s="3"/>
      <c r="ABV43" s="52"/>
      <c r="ABW43" s="52"/>
      <c r="ABX43" s="3"/>
      <c r="ABY43" s="52"/>
      <c r="ABZ43" s="52"/>
      <c r="ACA43" s="3"/>
      <c r="ACB43" s="52"/>
      <c r="ACC43" s="52"/>
      <c r="ACD43" s="3"/>
      <c r="ACE43" s="52"/>
      <c r="ACF43" s="52"/>
      <c r="ACG43" s="3"/>
      <c r="ACH43" s="52"/>
      <c r="ACI43" s="52"/>
      <c r="ACJ43" s="3"/>
      <c r="ACK43" s="52"/>
      <c r="ACL43" s="52"/>
      <c r="ACM43" s="3"/>
      <c r="ACN43" s="52"/>
      <c r="ACO43" s="52"/>
      <c r="ACP43" s="3"/>
      <c r="ACQ43" s="52"/>
      <c r="ACR43" s="52"/>
      <c r="ACS43" s="3"/>
      <c r="ACT43" s="52"/>
      <c r="ACU43" s="52"/>
      <c r="ACV43" s="3"/>
      <c r="ACW43" s="52"/>
      <c r="ACX43" s="52"/>
      <c r="ACY43" s="3"/>
      <c r="ACZ43" s="52"/>
      <c r="ADA43" s="52"/>
      <c r="ADB43" s="3"/>
      <c r="ADC43" s="52"/>
      <c r="ADD43" s="52"/>
      <c r="ADE43" s="3"/>
      <c r="ADF43" s="52"/>
      <c r="ADG43" s="52"/>
      <c r="ADH43" s="3"/>
      <c r="ADI43" s="52"/>
      <c r="ADJ43" s="52"/>
      <c r="ADK43" s="3"/>
      <c r="ADL43" s="52"/>
      <c r="ADM43" s="52"/>
      <c r="ADN43" s="3"/>
      <c r="ADO43" s="52"/>
      <c r="ADP43" s="52"/>
      <c r="ADQ43" s="3"/>
      <c r="ADR43" s="52"/>
      <c r="ADS43" s="52"/>
      <c r="ADT43" s="3"/>
      <c r="ADU43" s="52"/>
      <c r="ADV43" s="52"/>
      <c r="ADW43" s="3"/>
      <c r="ADX43" s="52"/>
      <c r="ADY43" s="52"/>
      <c r="ADZ43" s="3"/>
      <c r="AEA43" s="52"/>
      <c r="AEB43" s="52"/>
      <c r="AEC43" s="3"/>
      <c r="AED43" s="52"/>
      <c r="AEE43" s="52"/>
      <c r="AEF43" s="3"/>
      <c r="AEG43" s="52"/>
      <c r="AEH43" s="52"/>
      <c r="AEI43" s="3"/>
      <c r="AEJ43" s="52"/>
      <c r="AEK43" s="52"/>
      <c r="AEL43" s="3"/>
      <c r="AEM43" s="52"/>
      <c r="AEN43" s="52"/>
      <c r="AEO43" s="3"/>
      <c r="AEP43" s="52"/>
      <c r="AEQ43" s="52"/>
      <c r="AER43" s="3"/>
      <c r="AES43" s="52"/>
      <c r="AET43" s="52"/>
      <c r="AEU43" s="3"/>
      <c r="AEV43" s="52"/>
      <c r="AEW43" s="52"/>
      <c r="AEX43" s="3"/>
      <c r="AEY43" s="52"/>
      <c r="AEZ43" s="52"/>
      <c r="AFA43" s="3"/>
      <c r="AFB43" s="52"/>
      <c r="AFC43" s="52"/>
      <c r="AFD43" s="3"/>
      <c r="AFE43" s="52"/>
      <c r="AFF43" s="52"/>
      <c r="AFG43" s="3"/>
      <c r="AFH43" s="52"/>
      <c r="AFI43" s="52"/>
      <c r="AFJ43" s="3"/>
      <c r="AFK43" s="52"/>
      <c r="AFL43" s="52"/>
      <c r="AFM43" s="3"/>
      <c r="AFN43" s="52"/>
      <c r="AFO43" s="52"/>
      <c r="AFP43" s="3"/>
      <c r="AFQ43" s="52"/>
      <c r="AFR43" s="52"/>
      <c r="AFS43" s="3"/>
      <c r="AFT43" s="52"/>
      <c r="AFU43" s="52"/>
      <c r="AFV43" s="3"/>
      <c r="AFW43" s="52"/>
      <c r="AFX43" s="52"/>
      <c r="AFY43" s="3"/>
      <c r="AFZ43" s="52"/>
      <c r="AGA43" s="52"/>
      <c r="AGB43" s="3"/>
      <c r="AGC43" s="52"/>
      <c r="AGD43" s="52"/>
      <c r="AGE43" s="3"/>
      <c r="AGF43" s="52"/>
      <c r="AGG43" s="52"/>
      <c r="AGH43" s="3"/>
      <c r="AGI43" s="52"/>
      <c r="AGJ43" s="52"/>
      <c r="AGK43" s="3"/>
      <c r="AGL43" s="52"/>
      <c r="AGM43" s="52"/>
      <c r="AGN43" s="3"/>
      <c r="AGO43" s="52"/>
      <c r="AGP43" s="52"/>
      <c r="AGQ43" s="3"/>
      <c r="AGR43" s="52"/>
      <c r="AGS43" s="52"/>
      <c r="AGT43" s="3"/>
      <c r="AGU43" s="52"/>
      <c r="AGV43" s="52"/>
      <c r="AGW43" s="3"/>
      <c r="AGX43" s="52"/>
      <c r="AGY43" s="52"/>
      <c r="AGZ43" s="3"/>
      <c r="AHA43" s="52"/>
      <c r="AHB43" s="52"/>
      <c r="AHC43" s="3"/>
      <c r="AHD43" s="52"/>
      <c r="AHE43" s="52"/>
      <c r="AHF43" s="3"/>
      <c r="AHG43" s="52"/>
      <c r="AHH43" s="52"/>
      <c r="AHI43" s="3"/>
      <c r="AHJ43" s="52"/>
      <c r="AHK43" s="52"/>
      <c r="AHL43" s="3"/>
      <c r="AHM43" s="52"/>
      <c r="AHN43" s="52"/>
      <c r="AHO43" s="3"/>
      <c r="AHP43" s="52"/>
      <c r="AHQ43" s="52"/>
      <c r="AHR43" s="3"/>
      <c r="AHS43" s="52"/>
      <c r="AHT43" s="52"/>
      <c r="AHU43" s="3"/>
      <c r="AHV43" s="52"/>
      <c r="AHW43" s="52"/>
      <c r="AHX43" s="3"/>
      <c r="AHY43" s="52"/>
      <c r="AHZ43" s="52"/>
      <c r="AIA43" s="3"/>
      <c r="AIB43" s="52"/>
      <c r="AIC43" s="52"/>
      <c r="AID43" s="3"/>
      <c r="AIE43" s="52"/>
      <c r="AIF43" s="52"/>
      <c r="AIG43" s="3"/>
      <c r="AIH43" s="52"/>
      <c r="AII43" s="52"/>
      <c r="AIJ43" s="3"/>
      <c r="AIK43" s="52"/>
      <c r="AIL43" s="52"/>
      <c r="AIM43" s="3"/>
      <c r="AIN43" s="52"/>
      <c r="AIO43" s="52"/>
      <c r="AIP43" s="3"/>
      <c r="AIQ43" s="52"/>
      <c r="AIR43" s="52"/>
      <c r="AIS43" s="3"/>
      <c r="AIT43" s="52"/>
      <c r="AIU43" s="52"/>
      <c r="AIV43" s="3"/>
      <c r="AIW43" s="52"/>
      <c r="AIX43" s="52"/>
      <c r="AIY43" s="3"/>
      <c r="AIZ43" s="52"/>
      <c r="AJA43" s="52"/>
      <c r="AJB43" s="3"/>
      <c r="AJC43" s="52"/>
      <c r="AJD43" s="52"/>
      <c r="AJE43" s="3"/>
      <c r="AJF43" s="52"/>
      <c r="AJG43" s="52"/>
      <c r="AJH43" s="3"/>
      <c r="AJI43" s="52"/>
      <c r="AJJ43" s="52"/>
      <c r="AJK43" s="3"/>
      <c r="AJL43" s="52"/>
      <c r="AJM43" s="52"/>
      <c r="AJN43" s="3"/>
      <c r="AJO43" s="52"/>
      <c r="AJP43" s="52"/>
      <c r="AJQ43" s="3"/>
      <c r="AJR43" s="52"/>
      <c r="AJS43" s="52"/>
      <c r="AJT43" s="3"/>
      <c r="AJU43" s="52"/>
      <c r="AJV43" s="52"/>
      <c r="AJW43" s="3"/>
      <c r="AJX43" s="52"/>
      <c r="AJY43" s="52"/>
      <c r="AJZ43" s="3"/>
      <c r="AKA43" s="52"/>
      <c r="AKB43" s="52"/>
      <c r="AKC43" s="3"/>
      <c r="AKD43" s="52"/>
      <c r="AKE43" s="52"/>
      <c r="AKF43" s="3"/>
      <c r="AKG43" s="52"/>
      <c r="AKH43" s="52"/>
      <c r="AKI43" s="3"/>
      <c r="AKJ43" s="52"/>
      <c r="AKK43" s="52"/>
      <c r="AKL43" s="3"/>
      <c r="AKM43" s="52"/>
      <c r="AKN43" s="52"/>
      <c r="AKO43" s="3"/>
      <c r="AKP43" s="52"/>
      <c r="AKQ43" s="52"/>
      <c r="AKR43" s="3"/>
      <c r="AKS43" s="52"/>
      <c r="AKT43" s="52"/>
      <c r="AKU43" s="3"/>
      <c r="AKV43" s="52"/>
      <c r="AKW43" s="52"/>
      <c r="AKX43" s="3"/>
      <c r="AKY43" s="52"/>
      <c r="AKZ43" s="52"/>
      <c r="ALA43" s="3"/>
      <c r="ALB43" s="52"/>
      <c r="ALC43" s="52"/>
      <c r="ALD43" s="3"/>
      <c r="ALE43" s="52"/>
      <c r="ALF43" s="52"/>
      <c r="ALG43" s="3"/>
      <c r="ALH43" s="52"/>
      <c r="ALI43" s="52"/>
      <c r="ALJ43" s="3"/>
      <c r="ALK43" s="52"/>
      <c r="ALL43" s="52"/>
      <c r="ALM43" s="3"/>
      <c r="ALN43" s="52"/>
      <c r="ALO43" s="52"/>
      <c r="ALP43" s="3"/>
      <c r="ALQ43" s="52"/>
      <c r="ALR43" s="52"/>
      <c r="ALS43" s="3"/>
      <c r="ALT43" s="52"/>
      <c r="ALU43" s="52"/>
      <c r="ALV43" s="3"/>
      <c r="ALW43" s="52"/>
      <c r="ALX43" s="52"/>
      <c r="ALY43" s="3"/>
      <c r="ALZ43" s="52"/>
      <c r="AMA43" s="52"/>
      <c r="AMB43" s="3"/>
      <c r="AMC43" s="52"/>
      <c r="AMD43" s="52"/>
      <c r="AME43" s="3"/>
      <c r="AMF43" s="52"/>
      <c r="AMG43" s="52"/>
      <c r="AMH43" s="3"/>
      <c r="AMI43" s="52"/>
      <c r="AMJ43" s="52"/>
      <c r="AMK43" s="3"/>
      <c r="AML43" s="52"/>
      <c r="AMM43" s="52"/>
      <c r="AMN43" s="3"/>
      <c r="AMO43" s="52"/>
      <c r="AMP43" s="52"/>
      <c r="AMQ43" s="3"/>
      <c r="AMR43" s="52"/>
      <c r="AMS43" s="52"/>
      <c r="AMT43" s="3"/>
      <c r="AMU43" s="52"/>
      <c r="AMV43" s="52"/>
      <c r="AMW43" s="3"/>
      <c r="AMX43" s="52"/>
      <c r="AMY43" s="52"/>
      <c r="AMZ43" s="3"/>
      <c r="ANA43" s="52"/>
      <c r="ANB43" s="52"/>
      <c r="ANC43" s="3"/>
      <c r="AND43" s="52"/>
      <c r="ANE43" s="52"/>
      <c r="ANF43" s="3"/>
      <c r="ANG43" s="52"/>
      <c r="ANH43" s="52"/>
      <c r="ANI43" s="3"/>
      <c r="ANJ43" s="52"/>
      <c r="ANK43" s="52"/>
      <c r="ANL43" s="3"/>
      <c r="ANM43" s="52"/>
      <c r="ANN43" s="52"/>
      <c r="ANO43" s="3"/>
      <c r="ANP43" s="52"/>
      <c r="ANQ43" s="52"/>
      <c r="ANR43" s="3"/>
      <c r="ANS43" s="52"/>
      <c r="ANT43" s="52"/>
      <c r="ANU43" s="3"/>
      <c r="ANV43" s="52"/>
      <c r="ANW43" s="52"/>
      <c r="ANX43" s="3"/>
      <c r="ANY43" s="52"/>
      <c r="ANZ43" s="52"/>
      <c r="AOA43" s="3"/>
      <c r="AOB43" s="52"/>
      <c r="AOC43" s="52"/>
      <c r="AOD43" s="3"/>
      <c r="AOE43" s="52"/>
      <c r="AOF43" s="52"/>
      <c r="AOG43" s="3"/>
      <c r="AOH43" s="52"/>
      <c r="AOI43" s="52"/>
      <c r="AOJ43" s="3"/>
      <c r="AOK43" s="52"/>
      <c r="AOL43" s="52"/>
      <c r="AOM43" s="3"/>
      <c r="AON43" s="52"/>
      <c r="AOO43" s="52"/>
      <c r="AOP43" s="3"/>
      <c r="AOQ43" s="52"/>
      <c r="AOR43" s="52"/>
      <c r="AOS43" s="3"/>
      <c r="AOT43" s="52"/>
      <c r="AOU43" s="52"/>
      <c r="AOV43" s="3"/>
      <c r="AOW43" s="52"/>
      <c r="AOX43" s="52"/>
      <c r="AOY43" s="3"/>
      <c r="AOZ43" s="52"/>
      <c r="APA43" s="52"/>
      <c r="APB43" s="3"/>
      <c r="APC43" s="52"/>
      <c r="APD43" s="52"/>
      <c r="APE43" s="3"/>
      <c r="APF43" s="52"/>
      <c r="APG43" s="52"/>
      <c r="APH43" s="3"/>
      <c r="API43" s="52"/>
      <c r="APJ43" s="52"/>
      <c r="APK43" s="3"/>
      <c r="APL43" s="52"/>
      <c r="APM43" s="52"/>
      <c r="APN43" s="3"/>
      <c r="APO43" s="52"/>
      <c r="APP43" s="52"/>
      <c r="APQ43" s="3"/>
      <c r="APR43" s="52"/>
      <c r="APS43" s="52"/>
      <c r="APT43" s="3"/>
      <c r="APU43" s="52"/>
      <c r="APV43" s="52"/>
      <c r="APW43" s="3"/>
      <c r="APX43" s="52"/>
      <c r="APY43" s="52"/>
      <c r="APZ43" s="3"/>
      <c r="AQA43" s="52"/>
      <c r="AQB43" s="52"/>
      <c r="AQC43" s="3"/>
      <c r="AQD43" s="52"/>
      <c r="AQE43" s="52"/>
      <c r="AQF43" s="3"/>
      <c r="AQG43" s="52"/>
      <c r="AQH43" s="52"/>
      <c r="AQI43" s="3"/>
      <c r="AQJ43" s="52"/>
      <c r="AQK43" s="52"/>
      <c r="AQL43" s="3"/>
      <c r="AQM43" s="52"/>
      <c r="AQN43" s="52"/>
      <c r="AQO43" s="3"/>
      <c r="AQP43" s="52"/>
      <c r="AQQ43" s="52"/>
      <c r="AQR43" s="3"/>
      <c r="AQS43" s="52"/>
      <c r="AQT43" s="52"/>
      <c r="AQU43" s="3"/>
      <c r="AQV43" s="52"/>
      <c r="AQW43" s="52"/>
      <c r="AQX43" s="3"/>
      <c r="AQY43" s="52"/>
      <c r="AQZ43" s="52"/>
      <c r="ARA43" s="3"/>
      <c r="ARB43" s="52"/>
      <c r="ARC43" s="52"/>
      <c r="ARD43" s="3"/>
      <c r="ARE43" s="52"/>
      <c r="ARF43" s="52"/>
      <c r="ARG43" s="3"/>
      <c r="ARH43" s="52"/>
      <c r="ARI43" s="52"/>
      <c r="ARJ43" s="3"/>
      <c r="ARK43" s="52"/>
      <c r="ARL43" s="52"/>
      <c r="ARM43" s="3"/>
      <c r="ARN43" s="52"/>
      <c r="ARO43" s="52"/>
      <c r="ARP43" s="3"/>
      <c r="ARQ43" s="52"/>
      <c r="ARR43" s="52"/>
      <c r="ARS43" s="3"/>
      <c r="ART43" s="52"/>
      <c r="ARU43" s="52"/>
      <c r="ARV43" s="3"/>
      <c r="ARW43" s="52"/>
      <c r="ARX43" s="52"/>
      <c r="ARY43" s="3"/>
      <c r="ARZ43" s="52"/>
      <c r="ASA43" s="52"/>
      <c r="ASB43" s="3"/>
      <c r="ASC43" s="52"/>
      <c r="ASD43" s="52"/>
      <c r="ASE43" s="3"/>
      <c r="ASF43" s="52"/>
      <c r="ASG43" s="52"/>
      <c r="ASH43" s="3"/>
      <c r="ASI43" s="52"/>
      <c r="ASJ43" s="52"/>
      <c r="ASK43" s="3"/>
      <c r="ASL43" s="52"/>
      <c r="ASM43" s="52"/>
      <c r="ASN43" s="3"/>
      <c r="ASO43" s="52"/>
      <c r="ASP43" s="52"/>
      <c r="ASQ43" s="3"/>
      <c r="ASR43" s="52"/>
      <c r="ASS43" s="52"/>
      <c r="AST43" s="3"/>
      <c r="ASU43" s="52"/>
      <c r="ASV43" s="52"/>
      <c r="ASW43" s="3"/>
      <c r="ASX43" s="52"/>
      <c r="ASY43" s="52"/>
      <c r="ASZ43" s="3"/>
      <c r="ATA43" s="52"/>
      <c r="ATB43" s="52"/>
      <c r="ATC43" s="3"/>
      <c r="ATD43" s="52"/>
      <c r="ATE43" s="52"/>
      <c r="ATF43" s="3"/>
      <c r="ATG43" s="52"/>
      <c r="ATH43" s="52"/>
      <c r="ATI43" s="3"/>
      <c r="ATJ43" s="52"/>
      <c r="ATK43" s="52"/>
      <c r="ATL43" s="3"/>
      <c r="ATM43" s="52"/>
      <c r="ATN43" s="52"/>
      <c r="ATO43" s="3"/>
      <c r="ATP43" s="52"/>
      <c r="ATQ43" s="52"/>
      <c r="ATR43" s="3"/>
      <c r="ATS43" s="52"/>
      <c r="ATT43" s="52"/>
      <c r="ATU43" s="3"/>
      <c r="ATV43" s="52"/>
      <c r="ATW43" s="52"/>
      <c r="ATX43" s="3"/>
      <c r="ATY43" s="52"/>
      <c r="ATZ43" s="52"/>
      <c r="AUA43" s="3"/>
      <c r="AUB43" s="52"/>
      <c r="AUC43" s="52"/>
      <c r="AUD43" s="3"/>
      <c r="AUE43" s="52"/>
      <c r="AUF43" s="52"/>
      <c r="AUG43" s="3"/>
      <c r="AUH43" s="52"/>
      <c r="AUI43" s="52"/>
      <c r="AUJ43" s="3"/>
      <c r="AUK43" s="52"/>
      <c r="AUL43" s="52"/>
      <c r="AUM43" s="3"/>
      <c r="AUN43" s="52"/>
      <c r="AUO43" s="52"/>
      <c r="AUP43" s="3"/>
      <c r="AUQ43" s="52"/>
      <c r="AUR43" s="52"/>
      <c r="AUS43" s="3"/>
      <c r="AUT43" s="52"/>
      <c r="AUU43" s="52"/>
      <c r="AUV43" s="3"/>
      <c r="AUW43" s="52"/>
      <c r="AUX43" s="52"/>
      <c r="AUY43" s="3"/>
      <c r="AUZ43" s="52"/>
      <c r="AVA43" s="52"/>
      <c r="AVB43" s="3"/>
      <c r="AVC43" s="52"/>
      <c r="AVD43" s="52"/>
      <c r="AVE43" s="3"/>
      <c r="AVF43" s="52"/>
      <c r="AVG43" s="52"/>
      <c r="AVH43" s="3"/>
      <c r="AVI43" s="52"/>
      <c r="AVJ43" s="52"/>
      <c r="AVK43" s="3"/>
      <c r="AVL43" s="52"/>
      <c r="AVM43" s="52"/>
      <c r="AVN43" s="3"/>
      <c r="AVO43" s="52"/>
      <c r="AVP43" s="52"/>
      <c r="AVQ43" s="3"/>
      <c r="AVR43" s="52"/>
      <c r="AVS43" s="52"/>
      <c r="AVT43" s="3"/>
      <c r="AVU43" s="52"/>
      <c r="AVV43" s="52"/>
      <c r="AVW43" s="3"/>
      <c r="AVX43" s="52"/>
      <c r="AVY43" s="52"/>
      <c r="AVZ43" s="3"/>
      <c r="AWA43" s="52"/>
      <c r="AWB43" s="52"/>
      <c r="AWC43" s="3"/>
      <c r="AWD43" s="52"/>
      <c r="AWE43" s="52"/>
      <c r="AWF43" s="3"/>
      <c r="AWG43" s="52"/>
      <c r="AWH43" s="52"/>
      <c r="AWI43" s="3"/>
      <c r="AWJ43" s="52"/>
      <c r="AWK43" s="52"/>
      <c r="AWL43" s="3"/>
      <c r="AWM43" s="52"/>
      <c r="AWN43" s="52"/>
      <c r="AWO43" s="3"/>
      <c r="AWP43" s="52"/>
      <c r="AWQ43" s="52"/>
      <c r="AWR43" s="3"/>
      <c r="AWS43" s="52"/>
      <c r="AWT43" s="52"/>
      <c r="AWU43" s="3"/>
      <c r="AWV43" s="52"/>
      <c r="AWW43" s="52"/>
      <c r="AWX43" s="3"/>
      <c r="AWY43" s="52"/>
      <c r="AWZ43" s="52"/>
    </row>
    <row r="44" spans="1:1300" ht="16.5" thickBot="1" x14ac:dyDescent="0.3">
      <c r="A44" s="8"/>
      <c r="B44" s="72"/>
      <c r="C44" s="25" t="s">
        <v>22</v>
      </c>
      <c r="D44" s="80"/>
      <c r="E44" s="6"/>
      <c r="F44" s="88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42"/>
      <c r="CT44" s="81"/>
      <c r="CU44" s="81"/>
      <c r="CV44" s="42"/>
      <c r="CW44" s="81"/>
      <c r="CX44" s="81"/>
      <c r="CY44" s="42"/>
      <c r="CZ44" s="81"/>
      <c r="DA44" s="81"/>
      <c r="DB44" s="42"/>
      <c r="DC44" s="81"/>
      <c r="DD44" s="81"/>
      <c r="DE44" s="42"/>
      <c r="DF44" s="81"/>
      <c r="DG44" s="81"/>
      <c r="DH44" s="42"/>
      <c r="DI44" s="81"/>
      <c r="DJ44" s="81"/>
      <c r="DK44" s="42"/>
      <c r="DL44" s="81"/>
      <c r="DM44" s="81"/>
      <c r="DN44" s="42"/>
      <c r="DO44" s="81"/>
      <c r="DP44" s="81"/>
      <c r="DQ44" s="42"/>
      <c r="DR44" s="81"/>
      <c r="DS44" s="81"/>
      <c r="DT44" s="42"/>
      <c r="DU44" s="81"/>
      <c r="DV44" s="81"/>
      <c r="DW44" s="42"/>
      <c r="DX44" s="81"/>
      <c r="DY44" s="81"/>
      <c r="DZ44" s="42"/>
      <c r="EA44" s="81"/>
      <c r="EB44" s="81"/>
      <c r="EC44" s="42"/>
      <c r="ED44" s="81"/>
      <c r="EE44" s="81"/>
      <c r="EF44" s="42"/>
      <c r="EG44" s="81"/>
      <c r="EH44" s="81"/>
      <c r="EI44" s="42"/>
      <c r="EJ44" s="81"/>
      <c r="EK44" s="81"/>
      <c r="EL44" s="42"/>
      <c r="EM44" s="81"/>
      <c r="EN44" s="81"/>
      <c r="EO44" s="42"/>
      <c r="EP44" s="81"/>
      <c r="EQ44" s="81"/>
      <c r="ER44" s="42"/>
      <c r="ES44" s="81"/>
      <c r="ET44" s="81"/>
      <c r="EU44" s="42"/>
      <c r="EV44" s="81"/>
      <c r="EW44" s="81"/>
      <c r="EX44" s="42"/>
      <c r="EY44" s="81"/>
      <c r="EZ44" s="81"/>
      <c r="FA44" s="42"/>
      <c r="FB44" s="81"/>
      <c r="FC44" s="81"/>
      <c r="FD44" s="42"/>
      <c r="FE44" s="81"/>
      <c r="FF44" s="81"/>
      <c r="FG44" s="42"/>
      <c r="FH44" s="81"/>
      <c r="FI44" s="81"/>
      <c r="FJ44" s="42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  <c r="IL44" s="81"/>
      <c r="IM44" s="81"/>
      <c r="IN44" s="81"/>
      <c r="IO44" s="81"/>
      <c r="IP44" s="81"/>
      <c r="IQ44" s="81"/>
      <c r="IR44" s="81"/>
      <c r="IS44" s="81"/>
      <c r="IT44" s="81"/>
      <c r="IU44" s="81"/>
      <c r="IV44" s="81"/>
      <c r="IW44" s="81"/>
      <c r="IX44" s="81"/>
      <c r="IY44" s="81"/>
      <c r="IZ44" s="81"/>
      <c r="JA44" s="81"/>
      <c r="JB44" s="81"/>
      <c r="JC44" s="81"/>
      <c r="JD44" s="42"/>
      <c r="JE44" s="81"/>
      <c r="JF44" s="81"/>
      <c r="JG44" s="42"/>
      <c r="JH44" s="81"/>
      <c r="JI44" s="81"/>
      <c r="JJ44" s="42"/>
      <c r="JK44" s="81"/>
      <c r="JL44" s="81"/>
      <c r="JM44" s="42"/>
      <c r="JN44" s="81"/>
      <c r="JO44" s="81"/>
      <c r="JP44" s="42"/>
      <c r="JQ44" s="81"/>
      <c r="JR44" s="81"/>
      <c r="JS44" s="42"/>
      <c r="JT44" s="81"/>
      <c r="JU44" s="81"/>
      <c r="JV44" s="42"/>
      <c r="JW44" s="81"/>
      <c r="JX44" s="81"/>
      <c r="JY44" s="42"/>
      <c r="JZ44" s="81"/>
      <c r="KA44" s="81"/>
      <c r="KB44" s="42"/>
      <c r="KC44" s="81"/>
      <c r="KD44" s="81"/>
      <c r="KE44" s="42"/>
      <c r="KF44" s="81"/>
      <c r="KG44" s="81"/>
      <c r="KH44" s="42"/>
      <c r="KI44" s="81"/>
      <c r="KJ44" s="81"/>
      <c r="KK44" s="42"/>
      <c r="KL44" s="81"/>
      <c r="KM44" s="81"/>
      <c r="KN44" s="42"/>
      <c r="KO44" s="81"/>
      <c r="KP44" s="81"/>
      <c r="KQ44" s="42"/>
      <c r="KR44" s="81"/>
      <c r="KS44" s="81"/>
      <c r="KT44" s="42"/>
      <c r="KU44" s="81"/>
      <c r="KV44" s="81"/>
      <c r="KW44" s="42"/>
      <c r="KX44" s="81"/>
      <c r="KY44" s="81"/>
      <c r="KZ44" s="42"/>
      <c r="LA44" s="81"/>
      <c r="LB44" s="81"/>
      <c r="LC44" s="42"/>
      <c r="LD44" s="81"/>
      <c r="LE44" s="81"/>
      <c r="LF44" s="42"/>
      <c r="LG44" s="81"/>
      <c r="LH44" s="81"/>
      <c r="LI44" s="42"/>
      <c r="LJ44" s="81"/>
      <c r="LK44" s="81"/>
      <c r="LL44" s="42"/>
      <c r="LM44" s="81"/>
      <c r="LN44" s="81"/>
      <c r="LO44" s="42"/>
      <c r="LP44" s="81"/>
      <c r="LQ44" s="81"/>
      <c r="LR44" s="42"/>
      <c r="LS44" s="81"/>
      <c r="LT44" s="81"/>
      <c r="LU44" s="42"/>
      <c r="LV44" s="81"/>
      <c r="LW44" s="81"/>
      <c r="LX44" s="42"/>
      <c r="LY44" s="81"/>
      <c r="LZ44" s="81"/>
      <c r="MA44" s="42"/>
      <c r="MB44" s="81"/>
      <c r="MC44" s="81"/>
      <c r="MD44" s="42"/>
      <c r="ME44" s="81"/>
      <c r="MF44" s="81"/>
      <c r="MG44" s="42"/>
      <c r="MH44" s="81"/>
      <c r="MI44" s="81"/>
      <c r="MJ44" s="42"/>
      <c r="MK44" s="81"/>
      <c r="ML44" s="81"/>
      <c r="MM44" s="42"/>
      <c r="MN44" s="81"/>
      <c r="MO44" s="81"/>
      <c r="MP44" s="42"/>
      <c r="MQ44" s="81"/>
      <c r="MR44" s="81"/>
      <c r="MS44" s="42"/>
      <c r="MT44" s="81"/>
      <c r="MU44" s="81"/>
      <c r="MV44" s="42"/>
      <c r="MW44" s="81"/>
      <c r="MX44" s="81"/>
      <c r="MY44" s="42"/>
      <c r="MZ44" s="81"/>
      <c r="NA44" s="81"/>
      <c r="NB44" s="42"/>
      <c r="NC44" s="81"/>
      <c r="ND44" s="81"/>
      <c r="NE44" s="42"/>
      <c r="NF44" s="81"/>
      <c r="NG44" s="81"/>
      <c r="NH44" s="42"/>
      <c r="NI44" s="81"/>
      <c r="NJ44" s="81"/>
      <c r="NK44" s="42"/>
      <c r="NL44" s="81"/>
      <c r="NM44" s="81"/>
      <c r="NN44" s="42"/>
      <c r="NO44" s="81"/>
      <c r="NP44" s="81"/>
      <c r="NQ44" s="42"/>
      <c r="NR44" s="81"/>
      <c r="NS44" s="81"/>
      <c r="NT44" s="42"/>
      <c r="NU44" s="81"/>
      <c r="NV44" s="81"/>
      <c r="NW44" s="42"/>
      <c r="NX44" s="81"/>
      <c r="NY44" s="81"/>
      <c r="NZ44" s="42"/>
      <c r="OA44" s="81"/>
      <c r="OB44" s="81"/>
      <c r="OC44" s="42"/>
      <c r="OD44" s="81"/>
      <c r="OE44" s="81"/>
      <c r="OF44" s="42"/>
      <c r="OG44" s="81"/>
      <c r="OH44" s="81"/>
      <c r="OI44" s="42"/>
      <c r="OJ44" s="81"/>
      <c r="OK44" s="81"/>
      <c r="OL44" s="42"/>
      <c r="OM44" s="81"/>
      <c r="ON44" s="81"/>
      <c r="OO44" s="42"/>
      <c r="OP44" s="81"/>
      <c r="OQ44" s="81"/>
      <c r="OR44" s="42"/>
      <c r="OS44" s="81"/>
      <c r="OT44" s="81"/>
      <c r="OU44" s="42"/>
      <c r="OV44" s="81"/>
      <c r="OW44" s="81"/>
      <c r="OX44" s="42"/>
      <c r="OY44" s="81"/>
      <c r="OZ44" s="81"/>
      <c r="PA44" s="42"/>
      <c r="PB44" s="81"/>
      <c r="PC44" s="81"/>
      <c r="PD44" s="42"/>
      <c r="PE44" s="81"/>
      <c r="PF44" s="81"/>
      <c r="PG44" s="42"/>
      <c r="PH44" s="81"/>
      <c r="PI44" s="81"/>
      <c r="PJ44" s="42"/>
      <c r="PK44" s="81"/>
      <c r="PL44" s="81"/>
      <c r="PM44" s="42"/>
      <c r="PN44" s="81"/>
      <c r="PO44" s="81"/>
      <c r="PP44" s="42"/>
      <c r="PQ44" s="81"/>
      <c r="PR44" s="81"/>
      <c r="PS44" s="42"/>
      <c r="PT44" s="81"/>
      <c r="PU44" s="81"/>
      <c r="PV44" s="42"/>
      <c r="PW44" s="81"/>
      <c r="PX44" s="81"/>
      <c r="PY44" s="42"/>
      <c r="PZ44" s="81"/>
      <c r="QA44" s="81"/>
      <c r="QB44" s="42"/>
      <c r="QC44" s="81"/>
      <c r="QD44" s="81"/>
      <c r="QE44" s="42"/>
      <c r="QF44" s="81"/>
      <c r="QG44" s="81"/>
      <c r="QH44" s="42"/>
      <c r="QI44" s="81"/>
      <c r="QJ44" s="81"/>
      <c r="QK44" s="42"/>
      <c r="QL44" s="81"/>
      <c r="QM44" s="81"/>
      <c r="QN44" s="42"/>
      <c r="QO44" s="81"/>
      <c r="QP44" s="81"/>
      <c r="QQ44" s="42"/>
      <c r="QR44" s="81"/>
      <c r="QS44" s="81"/>
      <c r="QT44" s="42"/>
      <c r="QU44" s="81"/>
      <c r="QV44" s="81"/>
      <c r="QW44" s="42"/>
      <c r="QX44" s="81"/>
      <c r="QY44" s="81"/>
      <c r="QZ44" s="42"/>
      <c r="RA44" s="81"/>
      <c r="RB44" s="81"/>
      <c r="RC44" s="42"/>
      <c r="RD44" s="81"/>
      <c r="RE44" s="81"/>
      <c r="RF44" s="42"/>
      <c r="RG44" s="81"/>
      <c r="RH44" s="81"/>
      <c r="RI44" s="42"/>
      <c r="RJ44" s="81"/>
      <c r="RK44" s="81"/>
      <c r="RL44" s="42"/>
      <c r="RM44" s="81"/>
      <c r="RN44" s="81"/>
      <c r="RO44" s="42"/>
      <c r="RP44" s="81"/>
      <c r="RQ44" s="81"/>
      <c r="RR44" s="42"/>
      <c r="RS44" s="81"/>
      <c r="RT44" s="81"/>
      <c r="RU44" s="42"/>
      <c r="RV44" s="81"/>
      <c r="RW44" s="81"/>
      <c r="RX44" s="42"/>
      <c r="RY44" s="81"/>
      <c r="RZ44" s="81"/>
      <c r="SA44" s="42"/>
      <c r="SB44" s="81"/>
      <c r="SC44" s="81"/>
      <c r="SD44" s="42"/>
      <c r="SE44" s="81"/>
      <c r="SF44" s="81"/>
      <c r="SG44" s="42"/>
      <c r="SH44" s="81"/>
      <c r="SI44" s="81"/>
      <c r="SJ44" s="42"/>
      <c r="SK44" s="81"/>
      <c r="SL44" s="81"/>
      <c r="SM44" s="42"/>
      <c r="SN44" s="81"/>
      <c r="SO44" s="81"/>
      <c r="SP44" s="42"/>
      <c r="SQ44" s="81"/>
      <c r="SR44" s="81"/>
      <c r="SS44" s="42"/>
      <c r="ST44" s="81"/>
      <c r="SU44" s="81"/>
      <c r="SV44" s="42"/>
      <c r="SW44" s="81"/>
      <c r="SX44" s="81"/>
      <c r="SY44" s="42"/>
      <c r="SZ44" s="81"/>
      <c r="TA44" s="81"/>
      <c r="TB44" s="42"/>
      <c r="TC44" s="81"/>
      <c r="TD44" s="81"/>
      <c r="TE44" s="42"/>
      <c r="TF44" s="81"/>
      <c r="TG44" s="81"/>
      <c r="TH44" s="42"/>
      <c r="TI44" s="81"/>
      <c r="TJ44" s="81"/>
      <c r="TK44" s="42"/>
      <c r="TL44" s="81"/>
      <c r="TM44" s="81"/>
      <c r="TN44" s="42"/>
      <c r="TO44" s="81"/>
      <c r="TP44" s="81"/>
      <c r="TQ44" s="42"/>
      <c r="TR44" s="81"/>
      <c r="TS44" s="81"/>
      <c r="TT44" s="42"/>
      <c r="TU44" s="81"/>
      <c r="TV44" s="81"/>
      <c r="TW44" s="42"/>
      <c r="TX44" s="81"/>
      <c r="TY44" s="81"/>
      <c r="TZ44" s="42"/>
      <c r="UA44" s="81"/>
      <c r="UB44" s="81"/>
      <c r="UC44" s="42"/>
      <c r="UD44" s="81"/>
      <c r="UE44" s="81"/>
      <c r="UF44" s="42"/>
      <c r="UG44" s="81"/>
      <c r="UH44" s="81"/>
      <c r="UI44" s="42"/>
      <c r="UJ44" s="81"/>
      <c r="UK44" s="81"/>
      <c r="UL44" s="42"/>
      <c r="UM44" s="81"/>
      <c r="UN44" s="81"/>
      <c r="UO44" s="42"/>
      <c r="UP44" s="81"/>
      <c r="UQ44" s="81"/>
      <c r="UR44" s="42"/>
      <c r="US44" s="81"/>
      <c r="UT44" s="81"/>
      <c r="UU44" s="42"/>
      <c r="UV44" s="81"/>
      <c r="UW44" s="81"/>
      <c r="UX44" s="42"/>
      <c r="UY44" s="81"/>
      <c r="UZ44" s="42"/>
      <c r="VA44" s="81"/>
      <c r="VB44" s="81"/>
      <c r="VC44" s="42"/>
      <c r="VD44" s="81"/>
      <c r="VE44" s="81"/>
      <c r="VF44" s="42"/>
      <c r="VG44" s="81"/>
      <c r="VH44" s="81"/>
      <c r="VI44" s="42"/>
      <c r="VJ44" s="81"/>
      <c r="VK44" s="81"/>
      <c r="VL44" s="42"/>
      <c r="VM44" s="81"/>
      <c r="VN44" s="81"/>
      <c r="VO44" s="42"/>
      <c r="VP44" s="81"/>
      <c r="VQ44" s="81"/>
      <c r="VR44" s="42"/>
      <c r="VS44" s="81"/>
      <c r="VT44" s="81"/>
      <c r="VU44" s="42"/>
      <c r="VV44" s="81"/>
      <c r="VW44" s="81"/>
      <c r="VX44" s="42"/>
      <c r="VY44" s="81"/>
      <c r="VZ44" s="81"/>
      <c r="WA44" s="42"/>
      <c r="WB44" s="81"/>
      <c r="WC44" s="81"/>
      <c r="WD44" s="42"/>
      <c r="WE44" s="81"/>
      <c r="WF44" s="81"/>
      <c r="WG44" s="81"/>
      <c r="WH44" s="81"/>
      <c r="WI44" s="42"/>
      <c r="WJ44" s="81"/>
      <c r="WK44" s="81"/>
      <c r="WL44" s="42"/>
      <c r="WM44" s="81"/>
      <c r="WN44" s="81"/>
      <c r="WO44" s="42"/>
      <c r="WP44" s="81"/>
      <c r="WQ44" s="81"/>
      <c r="WR44" s="42"/>
      <c r="WS44" s="81"/>
      <c r="WT44" s="81"/>
      <c r="WU44" s="42"/>
      <c r="WV44" s="81"/>
      <c r="WW44" s="81"/>
      <c r="WX44" s="42"/>
      <c r="WY44" s="81"/>
      <c r="WZ44" s="81"/>
      <c r="XA44" s="42"/>
      <c r="XB44" s="81"/>
      <c r="XC44" s="81"/>
      <c r="XD44" s="42"/>
      <c r="XE44" s="81"/>
      <c r="XF44" s="81"/>
      <c r="XG44" s="42"/>
      <c r="XH44" s="81"/>
      <c r="XI44" s="81"/>
      <c r="XJ44" s="42"/>
      <c r="XK44" s="81"/>
      <c r="XL44" s="81"/>
      <c r="XM44" s="42"/>
      <c r="XN44" s="81"/>
      <c r="XO44" s="81"/>
      <c r="XP44" s="42"/>
      <c r="XQ44" s="81"/>
      <c r="XR44" s="81"/>
      <c r="XS44" s="42"/>
      <c r="XT44" s="81"/>
      <c r="XU44" s="81"/>
      <c r="XV44" s="42"/>
      <c r="XW44" s="81"/>
      <c r="XX44" s="81"/>
      <c r="XY44" s="42"/>
      <c r="XZ44" s="81"/>
      <c r="YA44" s="81"/>
      <c r="YB44" s="42"/>
      <c r="YC44" s="81"/>
      <c r="YD44" s="81"/>
      <c r="YE44" s="42"/>
      <c r="YF44" s="81"/>
      <c r="YG44" s="81"/>
      <c r="YH44" s="42"/>
      <c r="YI44" s="81"/>
      <c r="YJ44" s="81"/>
      <c r="YK44" s="42"/>
      <c r="YL44" s="81"/>
      <c r="YM44" s="81"/>
      <c r="YN44" s="42"/>
      <c r="YO44" s="81"/>
      <c r="YP44" s="81"/>
      <c r="YQ44" s="42"/>
      <c r="YR44" s="81"/>
      <c r="YS44" s="81"/>
      <c r="YT44" s="42"/>
      <c r="YU44" s="81"/>
      <c r="YV44" s="81"/>
      <c r="YW44" s="42"/>
      <c r="YX44" s="81"/>
      <c r="YY44" s="81"/>
      <c r="YZ44" s="42"/>
      <c r="ZA44" s="81"/>
      <c r="ZB44" s="81"/>
      <c r="ZC44" s="42"/>
      <c r="ZD44" s="81"/>
      <c r="ZE44" s="81"/>
      <c r="ZF44" s="42"/>
      <c r="ZG44" s="81"/>
      <c r="ZH44" s="81"/>
      <c r="ZI44" s="42"/>
      <c r="ZJ44" s="81"/>
      <c r="ZK44" s="81"/>
      <c r="ZL44" s="42"/>
      <c r="ZM44" s="81"/>
      <c r="ZN44" s="81"/>
      <c r="ZO44" s="42"/>
      <c r="ZP44" s="81"/>
      <c r="ZQ44" s="81"/>
      <c r="ZR44" s="42"/>
      <c r="ZS44" s="81"/>
      <c r="ZT44" s="81"/>
      <c r="ZU44" s="42"/>
      <c r="ZV44" s="81"/>
      <c r="ZW44" s="81"/>
      <c r="ZX44" s="42"/>
      <c r="ZY44" s="81"/>
      <c r="ZZ44" s="81"/>
      <c r="AAA44" s="42"/>
      <c r="AAB44" s="81"/>
      <c r="AAC44" s="81"/>
      <c r="AAD44" s="42"/>
      <c r="AAE44" s="81"/>
      <c r="AAF44" s="81"/>
      <c r="AAG44" s="42"/>
      <c r="AAH44" s="81"/>
      <c r="AAI44" s="81"/>
      <c r="AAJ44" s="42"/>
      <c r="AAK44" s="81"/>
      <c r="AAL44" s="81"/>
      <c r="AAM44" s="42"/>
      <c r="AAN44" s="81"/>
      <c r="AAO44" s="81"/>
      <c r="AAP44" s="42"/>
      <c r="AAQ44" s="81"/>
      <c r="AAR44" s="81"/>
      <c r="AAS44" s="42"/>
      <c r="AAT44" s="81"/>
      <c r="AAU44" s="81"/>
      <c r="AAV44" s="42"/>
      <c r="AAW44" s="81"/>
      <c r="AAX44" s="81"/>
      <c r="AAY44" s="42"/>
      <c r="AAZ44" s="81"/>
      <c r="ABA44" s="81"/>
      <c r="ABB44" s="42"/>
      <c r="ABC44" s="81"/>
      <c r="ABD44" s="81"/>
      <c r="ABE44" s="42"/>
      <c r="ABF44" s="81"/>
      <c r="ABG44" s="81"/>
      <c r="ABH44" s="42"/>
      <c r="ABI44" s="81"/>
      <c r="ABJ44" s="81"/>
      <c r="ABK44" s="42"/>
      <c r="ABL44" s="81"/>
      <c r="ABM44" s="81"/>
      <c r="ABN44" s="42"/>
      <c r="ABO44" s="81"/>
      <c r="ABP44" s="81"/>
      <c r="ABQ44" s="42"/>
      <c r="ABR44" s="81"/>
      <c r="ABS44" s="81"/>
      <c r="ABT44" s="42"/>
      <c r="ABU44" s="81"/>
      <c r="ABV44" s="81"/>
      <c r="ABW44" s="42"/>
      <c r="ABX44" s="81"/>
      <c r="ABY44" s="81"/>
      <c r="ABZ44" s="42"/>
      <c r="ACA44" s="81"/>
      <c r="ACB44" s="81"/>
      <c r="ACC44" s="42"/>
      <c r="ACD44" s="81"/>
      <c r="ACE44" s="81"/>
      <c r="ACF44" s="42"/>
      <c r="ACG44" s="81"/>
      <c r="ACH44" s="81"/>
      <c r="ACI44" s="42"/>
      <c r="ACJ44" s="81"/>
      <c r="ACK44" s="81"/>
      <c r="ACL44" s="42"/>
      <c r="ACM44" s="81"/>
      <c r="ACN44" s="81"/>
      <c r="ACO44" s="42"/>
      <c r="ACP44" s="81"/>
      <c r="ACQ44" s="81"/>
      <c r="ACR44" s="42"/>
      <c r="ACS44" s="81"/>
      <c r="ACT44" s="81"/>
      <c r="ACU44" s="42"/>
      <c r="ACV44" s="81"/>
      <c r="ACW44" s="81"/>
      <c r="ACX44" s="42"/>
      <c r="ACY44" s="81"/>
      <c r="ACZ44" s="81"/>
      <c r="ADA44" s="42"/>
      <c r="ADB44" s="81"/>
      <c r="ADC44" s="81"/>
      <c r="ADD44" s="42"/>
      <c r="ADE44" s="81"/>
      <c r="ADF44" s="81"/>
      <c r="ADG44" s="42"/>
      <c r="ADH44" s="81"/>
      <c r="ADI44" s="81"/>
      <c r="ADJ44" s="42"/>
      <c r="ADK44" s="81"/>
      <c r="ADL44" s="81"/>
      <c r="ADM44" s="42"/>
      <c r="ADN44" s="81"/>
      <c r="ADO44" s="81"/>
      <c r="ADP44" s="42"/>
      <c r="ADQ44" s="81"/>
      <c r="ADR44" s="81"/>
      <c r="ADS44" s="42"/>
      <c r="ADT44" s="81"/>
      <c r="ADU44" s="81"/>
      <c r="ADV44" s="42"/>
      <c r="ADW44" s="81"/>
      <c r="ADX44" s="81"/>
      <c r="ADY44" s="42"/>
      <c r="ADZ44" s="81"/>
      <c r="AEA44" s="81"/>
      <c r="AEB44" s="42"/>
      <c r="AEC44" s="81"/>
      <c r="AED44" s="81"/>
      <c r="AEE44" s="42"/>
      <c r="AEF44" s="81"/>
      <c r="AEG44" s="81"/>
      <c r="AEH44" s="42"/>
      <c r="AEI44" s="81"/>
      <c r="AEJ44" s="81"/>
      <c r="AEK44" s="42"/>
      <c r="AEL44" s="81"/>
      <c r="AEM44" s="81"/>
      <c r="AEN44" s="42"/>
      <c r="AEO44" s="81"/>
      <c r="AEP44" s="81"/>
      <c r="AEQ44" s="42"/>
      <c r="AER44" s="81"/>
      <c r="AES44" s="81"/>
      <c r="AET44" s="42"/>
      <c r="AEU44" s="81"/>
      <c r="AEV44" s="81"/>
      <c r="AEW44" s="42"/>
      <c r="AEX44" s="81"/>
      <c r="AEY44" s="81"/>
      <c r="AEZ44" s="42"/>
      <c r="AFA44" s="81"/>
      <c r="AFB44" s="81"/>
      <c r="AFC44" s="42"/>
      <c r="AFD44" s="81"/>
      <c r="AFE44" s="81"/>
      <c r="AFF44" s="42"/>
      <c r="AFG44" s="81"/>
      <c r="AFH44" s="81"/>
      <c r="AFI44" s="42"/>
      <c r="AFJ44" s="81"/>
      <c r="AFK44" s="81"/>
      <c r="AFL44" s="42"/>
      <c r="AFM44" s="81"/>
      <c r="AFN44" s="81"/>
      <c r="AFO44" s="42"/>
      <c r="AFP44" s="81"/>
      <c r="AFQ44" s="81"/>
      <c r="AFR44" s="42"/>
      <c r="AFS44" s="81"/>
      <c r="AFT44" s="81"/>
      <c r="AFU44" s="42"/>
      <c r="AFV44" s="81"/>
      <c r="AFW44" s="81"/>
      <c r="AFX44" s="42"/>
      <c r="AFY44" s="81"/>
      <c r="AFZ44" s="81"/>
      <c r="AGA44" s="42"/>
      <c r="AGB44" s="81"/>
      <c r="AGC44" s="81"/>
      <c r="AGD44" s="42"/>
      <c r="AGE44" s="81"/>
      <c r="AGF44" s="81"/>
      <c r="AGG44" s="42"/>
      <c r="AGH44" s="81"/>
      <c r="AGI44" s="81"/>
      <c r="AGJ44" s="42"/>
      <c r="AGK44" s="81"/>
      <c r="AGL44" s="81"/>
      <c r="AGM44" s="42"/>
      <c r="AGN44" s="81"/>
      <c r="AGO44" s="81"/>
      <c r="AGP44" s="42"/>
      <c r="AGQ44" s="81"/>
      <c r="AGR44" s="81"/>
      <c r="AGS44" s="42"/>
      <c r="AGT44" s="81"/>
      <c r="AGU44" s="81"/>
      <c r="AGV44" s="42"/>
      <c r="AGW44" s="81"/>
      <c r="AGX44" s="81"/>
      <c r="AGY44" s="42"/>
      <c r="AGZ44" s="81"/>
      <c r="AHA44" s="81"/>
      <c r="AHB44" s="42"/>
      <c r="AHC44" s="81"/>
      <c r="AHD44" s="81"/>
      <c r="AHE44" s="42"/>
      <c r="AHF44" s="81"/>
      <c r="AHG44" s="81"/>
      <c r="AHH44" s="42"/>
      <c r="AHI44" s="81"/>
      <c r="AHJ44" s="81"/>
      <c r="AHK44" s="42"/>
      <c r="AHL44" s="81"/>
      <c r="AHM44" s="81"/>
      <c r="AHN44" s="42"/>
      <c r="AHO44" s="81"/>
      <c r="AHP44" s="81"/>
      <c r="AHQ44" s="42"/>
      <c r="AHR44" s="81"/>
      <c r="AHS44" s="81"/>
      <c r="AHT44" s="42"/>
      <c r="AHU44" s="81"/>
      <c r="AHV44" s="81"/>
      <c r="AHW44" s="42"/>
      <c r="AHX44" s="81"/>
      <c r="AHY44" s="81"/>
      <c r="AHZ44" s="42"/>
      <c r="AIA44" s="81"/>
      <c r="AIB44" s="81"/>
      <c r="AIC44" s="42"/>
      <c r="AID44" s="81"/>
      <c r="AIE44" s="81"/>
      <c r="AIF44" s="42"/>
      <c r="AIG44" s="81"/>
      <c r="AIH44" s="81"/>
      <c r="AII44" s="42"/>
      <c r="AIJ44" s="81"/>
      <c r="AIK44" s="81"/>
      <c r="AIL44" s="42"/>
      <c r="AIM44" s="81"/>
      <c r="AIN44" s="81"/>
      <c r="AIO44" s="42"/>
      <c r="AIP44" s="81"/>
      <c r="AIQ44" s="81"/>
      <c r="AIR44" s="42"/>
      <c r="AIS44" s="81"/>
      <c r="AIT44" s="81"/>
      <c r="AIU44" s="42"/>
      <c r="AIV44" s="81"/>
      <c r="AIW44" s="81"/>
      <c r="AIX44" s="42"/>
      <c r="AIY44" s="81"/>
      <c r="AIZ44" s="81"/>
      <c r="AJA44" s="42"/>
      <c r="AJB44" s="81"/>
      <c r="AJC44" s="81"/>
      <c r="AJD44" s="42"/>
      <c r="AJE44" s="81"/>
      <c r="AJF44" s="81"/>
      <c r="AJG44" s="42"/>
      <c r="AJH44" s="81"/>
      <c r="AJI44" s="81"/>
      <c r="AJJ44" s="42"/>
      <c r="AJK44" s="81"/>
      <c r="AJL44" s="81"/>
      <c r="AJM44" s="42"/>
      <c r="AJN44" s="81"/>
      <c r="AJO44" s="81"/>
      <c r="AJP44" s="42"/>
      <c r="AJQ44" s="81"/>
      <c r="AJR44" s="81"/>
      <c r="AJS44" s="42"/>
      <c r="AJT44" s="81"/>
      <c r="AJU44" s="81"/>
      <c r="AJV44" s="42"/>
      <c r="AJW44" s="81"/>
      <c r="AJX44" s="81"/>
      <c r="AJY44" s="42"/>
      <c r="AJZ44" s="81"/>
      <c r="AKA44" s="81"/>
      <c r="AKB44" s="42"/>
      <c r="AKC44" s="81"/>
      <c r="AKD44" s="81"/>
      <c r="AKE44" s="42"/>
      <c r="AKF44" s="81"/>
      <c r="AKG44" s="81"/>
      <c r="AKH44" s="42"/>
      <c r="AKI44" s="81"/>
      <c r="AKJ44" s="81"/>
      <c r="AKK44" s="42"/>
      <c r="AKL44" s="81"/>
      <c r="AKM44" s="81"/>
      <c r="AKN44" s="42"/>
      <c r="AKO44" s="81"/>
      <c r="AKP44" s="81"/>
      <c r="AKQ44" s="42"/>
      <c r="AKR44" s="81"/>
      <c r="AKS44" s="81"/>
      <c r="AKT44" s="42"/>
      <c r="AKU44" s="81"/>
      <c r="AKV44" s="81"/>
      <c r="AKW44" s="42"/>
      <c r="AKX44" s="81"/>
      <c r="AKY44" s="81"/>
      <c r="AKZ44" s="42"/>
      <c r="ALA44" s="81"/>
      <c r="ALB44" s="81"/>
      <c r="ALC44" s="42"/>
      <c r="ALD44" s="81"/>
      <c r="ALE44" s="81"/>
      <c r="ALF44" s="42"/>
      <c r="ALG44" s="81"/>
      <c r="ALH44" s="81"/>
      <c r="ALI44" s="42"/>
      <c r="ALJ44" s="81"/>
      <c r="ALK44" s="81"/>
      <c r="ALL44" s="42"/>
      <c r="ALM44" s="81"/>
      <c r="ALN44" s="81"/>
      <c r="ALO44" s="42"/>
      <c r="ALP44" s="81"/>
      <c r="ALQ44" s="81"/>
      <c r="ALR44" s="42"/>
      <c r="ALS44" s="81"/>
      <c r="ALT44" s="81"/>
      <c r="ALU44" s="42"/>
      <c r="ALV44" s="81"/>
      <c r="ALW44" s="81"/>
      <c r="ALX44" s="42"/>
      <c r="ALY44" s="81"/>
      <c r="ALZ44" s="81"/>
      <c r="AMA44" s="42"/>
      <c r="AMB44" s="81"/>
      <c r="AMC44" s="81"/>
      <c r="AMD44" s="42"/>
      <c r="AME44" s="81"/>
      <c r="AMF44" s="81"/>
      <c r="AMG44" s="42"/>
      <c r="AMH44" s="81"/>
      <c r="AMI44" s="81"/>
      <c r="AMJ44" s="42"/>
      <c r="AMK44" s="81"/>
      <c r="AML44" s="81"/>
      <c r="AMM44" s="42"/>
      <c r="AMN44" s="81"/>
      <c r="AMO44" s="81"/>
      <c r="AMP44" s="42"/>
      <c r="AMQ44" s="81"/>
      <c r="AMR44" s="81"/>
      <c r="AMS44" s="42"/>
      <c r="AMT44" s="81"/>
      <c r="AMU44" s="81"/>
      <c r="AMV44" s="42"/>
      <c r="AMW44" s="81"/>
      <c r="AMX44" s="81"/>
      <c r="AMY44" s="42"/>
      <c r="AMZ44" s="81"/>
      <c r="ANA44" s="81"/>
      <c r="ANB44" s="42"/>
      <c r="ANC44" s="81"/>
      <c r="AND44" s="81"/>
      <c r="ANE44" s="42"/>
      <c r="ANF44" s="81"/>
      <c r="ANG44" s="81"/>
      <c r="ANH44" s="42"/>
      <c r="ANI44" s="81"/>
      <c r="ANJ44" s="81"/>
      <c r="ANK44" s="42"/>
      <c r="ANL44" s="81"/>
      <c r="ANM44" s="81"/>
      <c r="ANN44" s="42"/>
      <c r="ANO44" s="81"/>
      <c r="ANP44" s="81"/>
      <c r="ANQ44" s="42"/>
      <c r="ANR44" s="81"/>
      <c r="ANS44" s="81"/>
      <c r="ANT44" s="42"/>
      <c r="ANU44" s="81"/>
      <c r="ANV44" s="81"/>
      <c r="ANW44" s="42"/>
      <c r="ANX44" s="81"/>
      <c r="ANY44" s="81"/>
      <c r="ANZ44" s="42"/>
      <c r="AOA44" s="81"/>
      <c r="AOB44" s="81"/>
      <c r="AOC44" s="42"/>
      <c r="AOD44" s="81"/>
      <c r="AOE44" s="81"/>
      <c r="AOF44" s="42"/>
      <c r="AOG44" s="81"/>
      <c r="AOH44" s="81"/>
      <c r="AOI44" s="42"/>
      <c r="AOJ44" s="81"/>
      <c r="AOK44" s="81"/>
      <c r="AOL44" s="42"/>
      <c r="AOM44" s="81"/>
      <c r="AON44" s="81"/>
      <c r="AOO44" s="42"/>
      <c r="AOP44" s="81"/>
      <c r="AOQ44" s="81"/>
      <c r="AOR44" s="42"/>
      <c r="AOS44" s="81"/>
      <c r="AOT44" s="81"/>
      <c r="AOU44" s="42"/>
      <c r="AOV44" s="81"/>
      <c r="AOW44" s="81"/>
      <c r="AOX44" s="42"/>
      <c r="AOY44" s="81"/>
      <c r="AOZ44" s="81"/>
      <c r="APA44" s="42"/>
      <c r="APB44" s="81"/>
      <c r="APC44" s="81"/>
      <c r="APD44" s="42"/>
      <c r="APE44" s="81"/>
      <c r="APF44" s="81"/>
      <c r="APG44" s="42"/>
      <c r="APH44" s="81"/>
      <c r="API44" s="81"/>
      <c r="APJ44" s="42"/>
      <c r="APK44" s="81"/>
      <c r="APL44" s="81"/>
      <c r="APM44" s="42"/>
      <c r="APN44" s="81"/>
      <c r="APO44" s="81"/>
      <c r="APP44" s="42"/>
      <c r="APQ44" s="81"/>
      <c r="APR44" s="81"/>
      <c r="APS44" s="42"/>
      <c r="APT44" s="81"/>
      <c r="APU44" s="81"/>
      <c r="APV44" s="42"/>
      <c r="APW44" s="81"/>
      <c r="APX44" s="81"/>
      <c r="APY44" s="42"/>
      <c r="APZ44" s="81"/>
      <c r="AQA44" s="81"/>
      <c r="AQB44" s="42"/>
      <c r="AQC44" s="81"/>
      <c r="AQD44" s="81"/>
      <c r="AQE44" s="42"/>
      <c r="AQF44" s="81"/>
      <c r="AQG44" s="81"/>
      <c r="AQH44" s="42"/>
      <c r="AQI44" s="81"/>
      <c r="AQJ44" s="81"/>
      <c r="AQK44" s="42"/>
      <c r="AQL44" s="81"/>
      <c r="AQM44" s="81"/>
      <c r="AQN44" s="42"/>
      <c r="AQO44" s="81"/>
      <c r="AQP44" s="81"/>
      <c r="AQQ44" s="42"/>
      <c r="AQR44" s="81"/>
      <c r="AQS44" s="81"/>
      <c r="AQT44" s="42"/>
      <c r="AQU44" s="81"/>
      <c r="AQV44" s="81"/>
      <c r="AQW44" s="42"/>
      <c r="AQX44" s="81"/>
      <c r="AQY44" s="81"/>
      <c r="AQZ44" s="42"/>
      <c r="ARA44" s="81"/>
      <c r="ARB44" s="81"/>
      <c r="ARC44" s="42"/>
      <c r="ARD44" s="81"/>
      <c r="ARE44" s="81"/>
      <c r="ARF44" s="42"/>
      <c r="ARG44" s="81"/>
      <c r="ARH44" s="81"/>
      <c r="ARI44" s="42"/>
      <c r="ARJ44" s="81"/>
      <c r="ARK44" s="81"/>
      <c r="ARL44" s="42"/>
      <c r="ARM44" s="81"/>
      <c r="ARN44" s="81"/>
      <c r="ARO44" s="42"/>
      <c r="ARP44" s="81"/>
      <c r="ARQ44" s="81"/>
      <c r="ARR44" s="42"/>
      <c r="ARS44" s="81"/>
      <c r="ART44" s="81"/>
      <c r="ARU44" s="42"/>
      <c r="ARV44" s="81"/>
      <c r="ARW44" s="81"/>
      <c r="ARX44" s="42"/>
      <c r="ARY44" s="81"/>
      <c r="ARZ44" s="81"/>
      <c r="ASA44" s="42"/>
      <c r="ASB44" s="81"/>
      <c r="ASC44" s="81"/>
      <c r="ASD44" s="42"/>
      <c r="ASE44" s="81"/>
      <c r="ASF44" s="81"/>
      <c r="ASG44" s="42"/>
      <c r="ASH44" s="81"/>
      <c r="ASI44" s="81"/>
      <c r="ASJ44" s="42"/>
      <c r="ASK44" s="81"/>
      <c r="ASL44" s="81"/>
      <c r="ASM44" s="42"/>
      <c r="ASN44" s="81"/>
      <c r="ASO44" s="81"/>
      <c r="ASP44" s="42"/>
      <c r="ASQ44" s="81"/>
      <c r="ASR44" s="81"/>
      <c r="ASS44" s="42"/>
      <c r="AST44" s="81"/>
      <c r="ASU44" s="81"/>
      <c r="ASV44" s="42"/>
      <c r="ASW44" s="81"/>
      <c r="ASX44" s="81"/>
      <c r="ASY44" s="42"/>
      <c r="ASZ44" s="81"/>
      <c r="ATA44" s="81"/>
      <c r="ATB44" s="42"/>
      <c r="ATC44" s="81"/>
      <c r="ATD44" s="81"/>
      <c r="ATE44" s="42"/>
      <c r="ATF44" s="81"/>
      <c r="ATG44" s="81"/>
      <c r="ATH44" s="42"/>
      <c r="ATI44" s="81"/>
      <c r="ATJ44" s="81"/>
      <c r="ATK44" s="42"/>
      <c r="ATL44" s="81"/>
      <c r="ATM44" s="81"/>
      <c r="ATN44" s="42"/>
      <c r="ATO44" s="81"/>
      <c r="ATP44" s="81"/>
      <c r="ATQ44" s="42"/>
      <c r="ATR44" s="81"/>
      <c r="ATS44" s="81"/>
      <c r="ATT44" s="42"/>
      <c r="ATU44" s="81"/>
      <c r="ATV44" s="81"/>
      <c r="ATW44" s="42"/>
      <c r="ATX44" s="81"/>
      <c r="ATY44" s="81"/>
      <c r="ATZ44" s="42"/>
      <c r="AUA44" s="81"/>
      <c r="AUB44" s="81"/>
      <c r="AUC44" s="42"/>
      <c r="AUD44" s="81"/>
      <c r="AUE44" s="81"/>
      <c r="AUF44" s="42"/>
      <c r="AUG44" s="81"/>
      <c r="AUH44" s="81"/>
      <c r="AUI44" s="42"/>
      <c r="AUJ44" s="81"/>
      <c r="AUK44" s="81"/>
      <c r="AUL44" s="42"/>
      <c r="AUM44" s="81"/>
      <c r="AUN44" s="81"/>
      <c r="AUO44" s="42"/>
      <c r="AUP44" s="81"/>
      <c r="AUQ44" s="81"/>
      <c r="AUR44" s="42"/>
      <c r="AUS44" s="81"/>
      <c r="AUT44" s="81"/>
      <c r="AUU44" s="42"/>
      <c r="AUV44" s="81"/>
      <c r="AUW44" s="81"/>
      <c r="AUX44" s="42"/>
      <c r="AUY44" s="81"/>
      <c r="AUZ44" s="81"/>
      <c r="AVA44" s="42"/>
      <c r="AVB44" s="81"/>
      <c r="AVC44" s="81"/>
      <c r="AVD44" s="42"/>
      <c r="AVE44" s="81"/>
      <c r="AVF44" s="81"/>
      <c r="AVG44" s="42"/>
      <c r="AVH44" s="81"/>
      <c r="AVI44" s="81"/>
      <c r="AVJ44" s="42"/>
      <c r="AVK44" s="81"/>
      <c r="AVL44" s="81"/>
      <c r="AVM44" s="42"/>
      <c r="AVN44" s="81"/>
      <c r="AVO44" s="81"/>
      <c r="AVP44" s="42"/>
      <c r="AVQ44" s="81"/>
      <c r="AVR44" s="81"/>
      <c r="AVS44" s="42"/>
      <c r="AVT44" s="81"/>
      <c r="AVU44" s="81"/>
      <c r="AVV44" s="42"/>
      <c r="AVW44" s="81"/>
      <c r="AVX44" s="81"/>
      <c r="AVY44" s="42"/>
      <c r="AVZ44" s="81"/>
      <c r="AWA44" s="81"/>
      <c r="AWB44" s="42"/>
      <c r="AWC44" s="81"/>
      <c r="AWD44" s="81"/>
      <c r="AWE44" s="42"/>
      <c r="AWF44" s="81"/>
      <c r="AWG44" s="81"/>
      <c r="AWH44" s="42"/>
      <c r="AWI44" s="81"/>
      <c r="AWJ44" s="81"/>
      <c r="AWK44" s="42"/>
      <c r="AWL44" s="81"/>
      <c r="AWM44" s="81"/>
      <c r="AWN44" s="42"/>
      <c r="AWO44" s="81"/>
      <c r="AWP44" s="81"/>
      <c r="AWQ44" s="42"/>
      <c r="AWR44" s="81"/>
      <c r="AWS44" s="81"/>
      <c r="AWT44" s="42"/>
      <c r="AWU44" s="81"/>
      <c r="AWV44" s="81"/>
      <c r="AWW44" s="42"/>
      <c r="AWX44" s="81"/>
      <c r="AWY44" s="81"/>
      <c r="AWZ44" s="42"/>
    </row>
    <row r="45" spans="1:1300" ht="16.5" thickBot="1" x14ac:dyDescent="0.3">
      <c r="A45" s="78"/>
      <c r="B45" s="82"/>
      <c r="C45" s="82"/>
      <c r="D45" s="2"/>
      <c r="E45" s="73"/>
      <c r="F45" s="98" t="s">
        <v>17</v>
      </c>
      <c r="G45" s="76">
        <v>1.6099999999999999</v>
      </c>
      <c r="H45" s="76">
        <v>1.6099999999999999</v>
      </c>
      <c r="I45" s="76">
        <v>1.6099999999999999</v>
      </c>
      <c r="J45" s="76">
        <v>1.6099999999999999</v>
      </c>
      <c r="K45" s="76">
        <v>1.5899999999999999</v>
      </c>
      <c r="L45" s="76">
        <v>1.6099999999999999</v>
      </c>
      <c r="M45" s="76">
        <v>1.5999999999999999</v>
      </c>
      <c r="N45" s="76">
        <v>1.6099999999999999</v>
      </c>
      <c r="O45" s="76">
        <v>1.5999999999999999</v>
      </c>
      <c r="P45" s="76">
        <v>1.59</v>
      </c>
      <c r="Q45" s="76">
        <v>1.6</v>
      </c>
      <c r="R45" s="76">
        <v>1.6099999999999999</v>
      </c>
      <c r="S45" s="76">
        <v>1.5999999999999999</v>
      </c>
      <c r="T45" s="76">
        <v>1.5999999999999999</v>
      </c>
      <c r="U45" s="76">
        <v>1.5999999999999999</v>
      </c>
      <c r="V45" s="76">
        <v>1.5999999999999999</v>
      </c>
      <c r="W45" s="76">
        <v>1.5999999999999999</v>
      </c>
      <c r="X45" s="76">
        <v>1.6199999999999999</v>
      </c>
      <c r="Y45" s="76">
        <v>1.5999999999999999</v>
      </c>
      <c r="Z45" s="76">
        <v>1.6099999999999999</v>
      </c>
      <c r="AA45" s="76">
        <v>1.6199999999999999</v>
      </c>
      <c r="AB45" s="76">
        <v>1.6</v>
      </c>
      <c r="AC45" s="76">
        <v>1.58</v>
      </c>
      <c r="AD45" s="76">
        <v>1.59</v>
      </c>
      <c r="AE45" s="76">
        <v>1.5999999999999999</v>
      </c>
      <c r="AF45" s="76">
        <v>1.64</v>
      </c>
      <c r="AG45" s="76">
        <v>1.59</v>
      </c>
      <c r="AH45" s="76">
        <v>1.5999999999999999</v>
      </c>
      <c r="AI45" s="76">
        <v>1.5999999999999999</v>
      </c>
      <c r="AJ45" s="76">
        <v>1.6199999999999999</v>
      </c>
      <c r="AK45" s="76">
        <v>1.63</v>
      </c>
      <c r="AL45" s="76">
        <v>1.59</v>
      </c>
      <c r="AM45" s="76">
        <v>1.6099999999999999</v>
      </c>
      <c r="AN45" s="76">
        <v>1.5999999999999999</v>
      </c>
      <c r="AO45" s="76">
        <v>1.5899999999999999</v>
      </c>
      <c r="AP45" s="76">
        <v>1.5999999999999999</v>
      </c>
      <c r="AQ45" s="76">
        <v>1.5999999999999999</v>
      </c>
      <c r="AR45" s="76">
        <v>1.5999999999999999</v>
      </c>
      <c r="AS45" s="76">
        <v>1.5999999999999999</v>
      </c>
      <c r="AT45" s="76">
        <v>1.5899999999999999</v>
      </c>
      <c r="AU45" s="76">
        <v>1.5999999999999999</v>
      </c>
      <c r="AV45" s="76">
        <v>1.63</v>
      </c>
      <c r="AW45" s="76">
        <v>1.5899999999999999</v>
      </c>
      <c r="AX45" s="76">
        <v>1.6099999999999999</v>
      </c>
      <c r="AY45" s="76">
        <v>1.5999999999999999</v>
      </c>
      <c r="AZ45" s="76">
        <v>1.5999999999999999</v>
      </c>
      <c r="BA45" s="76">
        <v>1.5999999999999999</v>
      </c>
      <c r="BB45" s="76">
        <v>1.5999999999999999</v>
      </c>
      <c r="BC45" s="76">
        <v>1.6099999999999999</v>
      </c>
      <c r="BD45" s="76">
        <v>1.5999999999999999</v>
      </c>
      <c r="BE45" s="76">
        <v>1.5899999999999999</v>
      </c>
      <c r="BF45" s="76">
        <v>1.59</v>
      </c>
      <c r="BG45" s="76">
        <v>1.5999999999999999</v>
      </c>
      <c r="BH45" s="76">
        <v>1.5999999999999999</v>
      </c>
      <c r="BI45" s="76">
        <v>1.59</v>
      </c>
      <c r="BJ45" s="76">
        <v>1.5999999999999999</v>
      </c>
      <c r="BK45" s="76">
        <v>1.6099999999999999</v>
      </c>
      <c r="BL45" s="76">
        <v>1.6099999999999999</v>
      </c>
      <c r="BM45" s="76">
        <v>1.5899999999999999</v>
      </c>
      <c r="BN45" s="76">
        <v>1.5999999999999999</v>
      </c>
      <c r="BO45" s="76">
        <v>1.6099999999999999</v>
      </c>
      <c r="BP45" s="76">
        <v>1.6199999999999999</v>
      </c>
      <c r="BQ45" s="76">
        <v>1.5999999999999999</v>
      </c>
      <c r="BR45" s="76">
        <v>1.6</v>
      </c>
      <c r="BS45" s="76">
        <v>1.5999999999999999</v>
      </c>
      <c r="BT45" s="76">
        <v>1.6199999999999999</v>
      </c>
      <c r="BU45" s="76">
        <v>1.58</v>
      </c>
      <c r="BV45" s="76">
        <v>1.5999999999999999</v>
      </c>
      <c r="BW45" s="76">
        <v>1.5899999999999999</v>
      </c>
      <c r="BX45" s="76">
        <v>1.59</v>
      </c>
      <c r="BY45" s="76">
        <v>1.5999999999999999</v>
      </c>
      <c r="BZ45" s="76">
        <v>1.5999999999999999</v>
      </c>
      <c r="CA45" s="76">
        <v>1.5999999999999999</v>
      </c>
      <c r="CB45" s="76">
        <v>1.5999999999999999</v>
      </c>
      <c r="CC45" s="76">
        <v>1.5999999999999999</v>
      </c>
      <c r="CD45" s="76">
        <v>1.6099999999999999</v>
      </c>
      <c r="CE45" s="76">
        <v>1.5999999999999999</v>
      </c>
      <c r="CF45" s="76">
        <v>1.5899999999999999</v>
      </c>
      <c r="CG45" s="76">
        <v>1.5899999999999999</v>
      </c>
      <c r="CH45" s="76">
        <v>1.5899999999999999</v>
      </c>
      <c r="CI45" s="76">
        <v>1.6</v>
      </c>
      <c r="CJ45" s="76">
        <v>1.6</v>
      </c>
      <c r="CK45" s="76">
        <v>1.5999999999999999</v>
      </c>
      <c r="CL45" s="76">
        <v>1.5999999999999999</v>
      </c>
      <c r="CM45" s="76">
        <v>1.6199999999999999</v>
      </c>
      <c r="CN45" s="76">
        <v>1.6</v>
      </c>
      <c r="CO45" s="76">
        <v>1.58</v>
      </c>
      <c r="CP45" s="76">
        <v>1.6099999999999999</v>
      </c>
      <c r="CQ45" s="76">
        <v>1.5999999999999999</v>
      </c>
      <c r="CR45" s="76">
        <v>1.6199999999999999</v>
      </c>
      <c r="CS45" s="76">
        <v>1.5999999999999999</v>
      </c>
      <c r="CT45" s="76">
        <v>1.6199999999999999</v>
      </c>
      <c r="CU45" s="76">
        <v>1.6099999999999999</v>
      </c>
      <c r="CV45" s="76">
        <v>1.6099999999999999</v>
      </c>
      <c r="CW45" s="76">
        <v>1.6099999999999999</v>
      </c>
      <c r="CX45" s="76">
        <v>1.6099999999999999</v>
      </c>
      <c r="CY45" s="76">
        <v>1.6099999999999999</v>
      </c>
      <c r="CZ45" s="76">
        <v>1.5999999999999999</v>
      </c>
      <c r="DA45" s="76">
        <v>1.5999999999999999</v>
      </c>
      <c r="DB45" s="76">
        <v>1.6099999999999999</v>
      </c>
      <c r="DC45" s="76">
        <v>1.6099999999999999</v>
      </c>
      <c r="DD45" s="76">
        <v>1.5999999999999999</v>
      </c>
      <c r="DE45" s="76">
        <v>1.6</v>
      </c>
      <c r="DF45" s="76">
        <v>1.6099999999999999</v>
      </c>
      <c r="DG45" s="76">
        <v>1.6099999999999999</v>
      </c>
      <c r="DH45" s="76">
        <v>1.5999999999999999</v>
      </c>
      <c r="DI45" s="76">
        <v>1.59</v>
      </c>
      <c r="DJ45" s="76">
        <v>1.6</v>
      </c>
      <c r="DK45" s="76">
        <v>1.59</v>
      </c>
      <c r="DL45" s="76">
        <v>1.6099999999999999</v>
      </c>
      <c r="DM45" s="76">
        <v>1.5899999999999999</v>
      </c>
      <c r="DN45" s="76">
        <v>1.58</v>
      </c>
      <c r="DO45" s="76">
        <v>1.6199999999999999</v>
      </c>
      <c r="DP45" s="76">
        <v>1.59</v>
      </c>
      <c r="DQ45" s="76">
        <v>1.5999999999999999</v>
      </c>
      <c r="DR45" s="76">
        <v>1.5899999999999999</v>
      </c>
      <c r="DS45" s="76">
        <v>1.59</v>
      </c>
      <c r="DT45" s="76">
        <v>1.6</v>
      </c>
      <c r="DU45" s="76">
        <v>1.5999999999999999</v>
      </c>
      <c r="DV45" s="76">
        <v>1.5999999999999999</v>
      </c>
      <c r="DW45" s="76">
        <v>1.5999999999999999</v>
      </c>
      <c r="DX45" s="76">
        <v>1.5899999999999999</v>
      </c>
      <c r="DY45" s="76">
        <v>1.5999999999999999</v>
      </c>
      <c r="DZ45" s="76">
        <v>1.6099999999999999</v>
      </c>
      <c r="EA45" s="76">
        <v>1.59</v>
      </c>
      <c r="EB45" s="76">
        <v>1.6099999999999999</v>
      </c>
      <c r="EC45" s="76">
        <v>1.6099999999999999</v>
      </c>
      <c r="ED45" s="76">
        <v>1.6099999999999999</v>
      </c>
      <c r="EE45" s="76">
        <v>1.6099999999999999</v>
      </c>
      <c r="EF45" s="76">
        <v>1.6099999999999999</v>
      </c>
      <c r="EG45" s="76">
        <v>1.5999999999999999</v>
      </c>
      <c r="EH45" s="76">
        <v>1.6099999999999999</v>
      </c>
      <c r="EI45" s="76">
        <v>1.6099999999999999</v>
      </c>
      <c r="EJ45" s="76">
        <v>1.6199999999999999</v>
      </c>
      <c r="EK45" s="76">
        <v>1.5899999999999999</v>
      </c>
      <c r="EL45" s="76">
        <v>1.5899999999999999</v>
      </c>
      <c r="EM45" s="76">
        <v>1.58</v>
      </c>
      <c r="EN45" s="76">
        <v>1.6199999999999999</v>
      </c>
      <c r="EO45" s="76">
        <v>1.5999999999999999</v>
      </c>
      <c r="EP45" s="76">
        <v>1.6099999999999999</v>
      </c>
      <c r="EQ45" s="76">
        <v>1.5999999999999999</v>
      </c>
      <c r="ER45" s="76">
        <v>1.6099999999999999</v>
      </c>
      <c r="ES45" s="76">
        <v>1.6099999999999999</v>
      </c>
      <c r="ET45" s="76">
        <v>1.6</v>
      </c>
      <c r="EU45" s="76">
        <v>1.59</v>
      </c>
      <c r="EV45" s="76">
        <v>1.6099999999999999</v>
      </c>
      <c r="EW45" s="76">
        <v>1.59</v>
      </c>
      <c r="EX45" s="76">
        <v>1.5999999999999999</v>
      </c>
      <c r="EY45" s="76">
        <v>1.6199999999999999</v>
      </c>
      <c r="EZ45" s="76">
        <v>1.6</v>
      </c>
      <c r="FA45" s="76">
        <v>1.6099999999999999</v>
      </c>
      <c r="FB45" s="76">
        <v>1.6</v>
      </c>
      <c r="FC45" s="76">
        <v>1.58</v>
      </c>
      <c r="FD45" s="76">
        <v>1.5999999999999999</v>
      </c>
      <c r="FE45" s="76">
        <v>1.63</v>
      </c>
      <c r="FF45" s="76">
        <v>1.6099999999999999</v>
      </c>
      <c r="FG45" s="76">
        <v>1.5999999999999999</v>
      </c>
      <c r="FH45" s="76">
        <v>1.5899999999999999</v>
      </c>
      <c r="FI45" s="76">
        <v>1.5899999999999999</v>
      </c>
      <c r="FJ45" s="76">
        <v>1.64</v>
      </c>
      <c r="FK45" s="76">
        <v>1.5899999999999999</v>
      </c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  <c r="NO45" s="76"/>
      <c r="NP45" s="76"/>
      <c r="NQ45" s="76"/>
      <c r="NR45" s="76"/>
      <c r="NS45" s="76"/>
      <c r="NT45" s="76"/>
      <c r="NU45" s="76"/>
      <c r="NV45" s="76"/>
      <c r="NW45" s="76"/>
      <c r="NX45" s="76"/>
      <c r="NY45" s="76"/>
      <c r="NZ45" s="76"/>
      <c r="OA45" s="76"/>
      <c r="OB45" s="76"/>
      <c r="OC45" s="76"/>
      <c r="OD45" s="76"/>
      <c r="OE45" s="76"/>
      <c r="OF45" s="76"/>
      <c r="OG45" s="76"/>
      <c r="OH45" s="76"/>
      <c r="OI45" s="76"/>
      <c r="OJ45" s="76"/>
      <c r="OK45" s="76"/>
      <c r="OL45" s="76"/>
      <c r="OM45" s="76"/>
      <c r="ON45" s="76"/>
      <c r="OO45" s="76"/>
      <c r="OP45" s="76"/>
      <c r="OQ45" s="76"/>
      <c r="OR45" s="76"/>
      <c r="OS45" s="76"/>
      <c r="OT45" s="76"/>
      <c r="OU45" s="76"/>
      <c r="OV45" s="76"/>
      <c r="OW45" s="76"/>
      <c r="OX45" s="76"/>
      <c r="OY45" s="76"/>
      <c r="OZ45" s="76"/>
      <c r="PA45" s="76"/>
      <c r="PB45" s="76"/>
      <c r="PC45" s="76"/>
      <c r="PD45" s="76"/>
      <c r="PE45" s="76"/>
      <c r="PF45" s="76"/>
      <c r="PG45" s="76"/>
      <c r="PH45" s="76"/>
      <c r="PI45" s="76"/>
      <c r="PJ45" s="76"/>
      <c r="PK45" s="76"/>
      <c r="PL45" s="76"/>
      <c r="PM45" s="76"/>
      <c r="PN45" s="76"/>
      <c r="PO45" s="76"/>
      <c r="PP45" s="76"/>
      <c r="PQ45" s="76"/>
      <c r="PR45" s="76"/>
      <c r="PS45" s="76"/>
      <c r="PT45" s="76"/>
      <c r="PU45" s="76"/>
      <c r="PV45" s="76"/>
      <c r="PW45" s="76"/>
      <c r="PX45" s="76"/>
      <c r="PY45" s="76"/>
      <c r="PZ45" s="76"/>
      <c r="QA45" s="76"/>
      <c r="QB45" s="76"/>
      <c r="QC45" s="76"/>
      <c r="QD45" s="76"/>
      <c r="QE45" s="76"/>
      <c r="QF45" s="76"/>
      <c r="QG45" s="76"/>
      <c r="QH45" s="76"/>
      <c r="QI45" s="76"/>
      <c r="QJ45" s="76"/>
      <c r="QK45" s="76"/>
      <c r="QL45" s="76"/>
      <c r="QM45" s="76"/>
      <c r="QN45" s="76"/>
      <c r="QO45" s="76"/>
      <c r="QP45" s="76"/>
      <c r="QQ45" s="76"/>
      <c r="QR45" s="76"/>
      <c r="QS45" s="76"/>
      <c r="QT45" s="76"/>
      <c r="QU45" s="76"/>
      <c r="QV45" s="76"/>
      <c r="QW45" s="76"/>
      <c r="QX45" s="76"/>
      <c r="QY45" s="76"/>
      <c r="QZ45" s="76"/>
      <c r="RA45" s="76"/>
      <c r="RB45" s="76"/>
      <c r="RC45" s="76"/>
      <c r="RD45" s="76"/>
      <c r="RE45" s="76"/>
      <c r="RF45" s="76"/>
      <c r="RG45" s="76"/>
      <c r="RH45" s="76"/>
      <c r="RI45" s="76"/>
      <c r="RJ45" s="76"/>
      <c r="RK45" s="76"/>
      <c r="RL45" s="76"/>
      <c r="RM45" s="76"/>
      <c r="RN45" s="76"/>
      <c r="RO45" s="76"/>
      <c r="RP45" s="76"/>
      <c r="RQ45" s="76"/>
      <c r="RR45" s="76"/>
      <c r="RS45" s="76"/>
      <c r="RT45" s="76"/>
      <c r="RU45" s="76"/>
      <c r="RV45" s="76"/>
      <c r="RW45" s="76"/>
      <c r="RX45" s="76"/>
      <c r="RY45" s="76"/>
      <c r="RZ45" s="76"/>
      <c r="SA45" s="76"/>
      <c r="SB45" s="76"/>
      <c r="SC45" s="76"/>
      <c r="SD45" s="76"/>
      <c r="SE45" s="76"/>
      <c r="SF45" s="76"/>
      <c r="SG45" s="76"/>
      <c r="SH45" s="76"/>
      <c r="SI45" s="76"/>
      <c r="SJ45" s="76"/>
      <c r="SK45" s="76"/>
      <c r="SL45" s="76"/>
      <c r="SM45" s="76"/>
      <c r="SN45" s="76"/>
      <c r="SO45" s="76"/>
      <c r="SP45" s="76"/>
      <c r="SQ45" s="76"/>
      <c r="SR45" s="76"/>
      <c r="SS45" s="76"/>
      <c r="ST45" s="76"/>
      <c r="SU45" s="76"/>
      <c r="SV45" s="76"/>
      <c r="SW45" s="76"/>
      <c r="SX45" s="76"/>
      <c r="SY45" s="76"/>
      <c r="SZ45" s="76"/>
      <c r="TA45" s="76"/>
      <c r="TB45" s="76"/>
      <c r="TC45" s="76"/>
      <c r="TD45" s="76"/>
      <c r="TE45" s="76"/>
      <c r="TF45" s="76"/>
      <c r="TG45" s="76"/>
      <c r="TH45" s="76"/>
      <c r="TI45" s="76"/>
      <c r="TJ45" s="76"/>
      <c r="TK45" s="76"/>
      <c r="TL45" s="76"/>
      <c r="TM45" s="76"/>
      <c r="TN45" s="76"/>
      <c r="TO45" s="76"/>
      <c r="TP45" s="76"/>
      <c r="TQ45" s="76"/>
      <c r="TR45" s="76"/>
      <c r="TS45" s="76"/>
      <c r="TT45" s="76"/>
      <c r="TU45" s="76"/>
      <c r="TV45" s="76"/>
      <c r="TW45" s="76"/>
      <c r="TX45" s="76"/>
      <c r="TY45" s="76"/>
      <c r="TZ45" s="76"/>
      <c r="UA45" s="76"/>
      <c r="UB45" s="76"/>
      <c r="UC45" s="76"/>
      <c r="UD45" s="76"/>
      <c r="UE45" s="76"/>
      <c r="UF45" s="76"/>
      <c r="UG45" s="76"/>
      <c r="UH45" s="76"/>
      <c r="UI45" s="76"/>
      <c r="UJ45" s="76"/>
      <c r="UK45" s="76"/>
      <c r="UL45" s="76"/>
      <c r="UM45" s="76"/>
      <c r="UN45" s="76"/>
      <c r="UO45" s="76"/>
      <c r="UP45" s="76"/>
      <c r="UQ45" s="76"/>
      <c r="UR45" s="76"/>
      <c r="US45" s="76"/>
      <c r="UT45" s="76"/>
      <c r="UU45" s="76"/>
      <c r="UV45" s="76"/>
      <c r="UW45" s="76"/>
      <c r="UX45" s="76"/>
      <c r="UY45" s="76"/>
      <c r="UZ45" s="76"/>
      <c r="VA45" s="76"/>
      <c r="VB45" s="76"/>
      <c r="VC45" s="76"/>
      <c r="VD45" s="76"/>
      <c r="VE45" s="76"/>
      <c r="VF45" s="76"/>
      <c r="VG45" s="76"/>
      <c r="VH45" s="76"/>
      <c r="VI45" s="76"/>
      <c r="VJ45" s="76"/>
      <c r="VK45" s="76"/>
      <c r="VL45" s="76"/>
      <c r="VM45" s="76"/>
      <c r="VN45" s="76"/>
      <c r="VO45" s="76"/>
      <c r="VP45" s="76"/>
      <c r="VQ45" s="76"/>
      <c r="VR45" s="76"/>
      <c r="VS45" s="76"/>
      <c r="VT45" s="76"/>
      <c r="VU45" s="76"/>
      <c r="VV45" s="76"/>
      <c r="VW45" s="76"/>
      <c r="VX45" s="76"/>
      <c r="VY45" s="76"/>
      <c r="VZ45" s="76"/>
      <c r="WA45" s="76"/>
      <c r="WB45" s="76"/>
      <c r="WC45" s="76"/>
      <c r="WD45" s="76"/>
      <c r="WE45" s="76"/>
      <c r="WF45" s="76"/>
      <c r="WG45" s="76"/>
      <c r="WH45" s="76"/>
      <c r="WI45" s="76"/>
      <c r="WJ45" s="76"/>
      <c r="WK45" s="76"/>
      <c r="WL45" s="76"/>
      <c r="WM45" s="76"/>
      <c r="WN45" s="76"/>
      <c r="WO45" s="76"/>
      <c r="WP45" s="76"/>
      <c r="WQ45" s="76"/>
      <c r="WR45" s="76"/>
      <c r="WS45" s="76"/>
      <c r="WT45" s="76"/>
      <c r="WU45" s="76"/>
      <c r="WV45" s="76"/>
      <c r="WW45" s="76"/>
      <c r="WX45" s="76"/>
      <c r="WY45" s="76"/>
      <c r="WZ45" s="76"/>
      <c r="XA45" s="76"/>
      <c r="XB45" s="76"/>
      <c r="XC45" s="76"/>
      <c r="XD45" s="76"/>
      <c r="XE45" s="76"/>
      <c r="XF45" s="76"/>
      <c r="XG45" s="76"/>
      <c r="XH45" s="76"/>
      <c r="XI45" s="76"/>
      <c r="XJ45" s="76"/>
      <c r="XK45" s="76"/>
      <c r="XL45" s="76"/>
      <c r="XM45" s="76"/>
      <c r="XN45" s="76"/>
      <c r="XO45" s="76"/>
      <c r="XP45" s="76"/>
      <c r="XQ45" s="76"/>
      <c r="XR45" s="76"/>
      <c r="XS45" s="76"/>
      <c r="XT45" s="76"/>
      <c r="XU45" s="76"/>
      <c r="XV45" s="76"/>
      <c r="XW45" s="76"/>
      <c r="XX45" s="76"/>
      <c r="XY45" s="76"/>
      <c r="XZ45" s="76"/>
      <c r="YA45" s="76"/>
      <c r="YB45" s="76"/>
      <c r="YC45" s="76"/>
      <c r="YD45" s="76"/>
      <c r="YE45" s="76"/>
      <c r="YF45" s="76"/>
      <c r="YG45" s="76"/>
      <c r="YH45" s="76"/>
      <c r="YI45" s="76"/>
      <c r="YJ45" s="76"/>
      <c r="YK45" s="76"/>
      <c r="YL45" s="76"/>
      <c r="YM45" s="76"/>
      <c r="YN45" s="76"/>
      <c r="YO45" s="76"/>
      <c r="YP45" s="76"/>
      <c r="YQ45" s="76"/>
      <c r="YR45" s="76"/>
      <c r="YS45" s="76"/>
      <c r="YT45" s="76"/>
      <c r="YU45" s="76"/>
      <c r="YV45" s="76"/>
      <c r="YW45" s="76"/>
      <c r="YX45" s="76"/>
      <c r="YY45" s="76"/>
      <c r="YZ45" s="76"/>
      <c r="ZA45" s="76"/>
      <c r="ZB45" s="76"/>
      <c r="ZC45" s="76"/>
      <c r="ZD45" s="76"/>
      <c r="ZE45" s="76"/>
      <c r="ZF45" s="76"/>
      <c r="ZG45" s="76"/>
      <c r="ZH45" s="76"/>
      <c r="ZI45" s="76"/>
      <c r="ZJ45" s="76"/>
      <c r="ZK45" s="76"/>
      <c r="ZL45" s="76"/>
      <c r="ZM45" s="76"/>
      <c r="ZN45" s="76"/>
      <c r="ZO45" s="76"/>
      <c r="ZP45" s="76"/>
      <c r="ZQ45" s="76"/>
      <c r="ZR45" s="76"/>
      <c r="ZS45" s="76"/>
      <c r="ZT45" s="76"/>
      <c r="ZU45" s="76"/>
      <c r="ZV45" s="76"/>
      <c r="ZW45" s="76"/>
      <c r="ZX45" s="76"/>
      <c r="ZY45" s="76"/>
      <c r="ZZ45" s="76"/>
      <c r="AAA45" s="76"/>
      <c r="AAB45" s="76"/>
      <c r="AAC45" s="76"/>
      <c r="AAD45" s="76"/>
      <c r="AAE45" s="76"/>
      <c r="AAF45" s="76"/>
      <c r="AAG45" s="76"/>
      <c r="AAH45" s="76"/>
      <c r="AAI45" s="76"/>
      <c r="AAJ45" s="76"/>
      <c r="AAK45" s="76"/>
      <c r="AAL45" s="76"/>
      <c r="AAM45" s="76"/>
      <c r="AAN45" s="76"/>
      <c r="AAO45" s="76"/>
      <c r="AAP45" s="76"/>
      <c r="AAQ45" s="76"/>
      <c r="AAR45" s="76"/>
      <c r="AAS45" s="76"/>
      <c r="AAT45" s="76"/>
      <c r="AAU45" s="76"/>
      <c r="AAV45" s="76"/>
      <c r="AAW45" s="76"/>
      <c r="AAX45" s="76"/>
      <c r="AAY45" s="76"/>
      <c r="AAZ45" s="76"/>
      <c r="ABA45" s="76"/>
      <c r="ABB45" s="76"/>
      <c r="ABC45" s="76"/>
      <c r="ABD45" s="76"/>
      <c r="ABE45" s="76"/>
      <c r="ABF45" s="76"/>
      <c r="ABG45" s="76"/>
      <c r="ABH45" s="76"/>
      <c r="ABI45" s="76"/>
      <c r="ABJ45" s="76"/>
      <c r="ABK45" s="76"/>
      <c r="ABL45" s="76"/>
      <c r="ABM45" s="76"/>
      <c r="ABN45" s="76"/>
      <c r="ABO45" s="76"/>
      <c r="ABP45" s="76"/>
      <c r="ABQ45" s="76"/>
      <c r="ABR45" s="76"/>
      <c r="ABS45" s="76"/>
      <c r="ABT45" s="76"/>
      <c r="ABU45" s="76"/>
      <c r="ABV45" s="76"/>
      <c r="ABW45" s="76"/>
      <c r="ABX45" s="76"/>
      <c r="ABY45" s="76"/>
      <c r="ABZ45" s="76"/>
      <c r="ACA45" s="76"/>
      <c r="ACB45" s="76"/>
      <c r="ACC45" s="76"/>
      <c r="ACD45" s="76"/>
      <c r="ACE45" s="76"/>
      <c r="ACF45" s="76"/>
      <c r="ACG45" s="76"/>
      <c r="ACH45" s="76"/>
      <c r="ACI45" s="76"/>
      <c r="ACJ45" s="76"/>
      <c r="ACK45" s="76"/>
      <c r="ACL45" s="76"/>
      <c r="ACM45" s="76"/>
      <c r="ACN45" s="76"/>
      <c r="ACO45" s="76"/>
      <c r="ACP45" s="76"/>
      <c r="ACQ45" s="76"/>
      <c r="ACR45" s="76"/>
      <c r="ACS45" s="76"/>
      <c r="ACT45" s="76"/>
      <c r="ACU45" s="76"/>
      <c r="ACV45" s="76"/>
      <c r="ACW45" s="76"/>
      <c r="ACX45" s="76"/>
      <c r="ACY45" s="76"/>
      <c r="ACZ45" s="76"/>
      <c r="ADA45" s="76"/>
      <c r="ADB45" s="76"/>
      <c r="ADC45" s="76"/>
      <c r="ADD45" s="76"/>
      <c r="ADE45" s="76"/>
      <c r="ADF45" s="76"/>
      <c r="ADG45" s="76"/>
      <c r="ADH45" s="76"/>
      <c r="ADI45" s="76"/>
      <c r="ADJ45" s="76"/>
      <c r="ADK45" s="76"/>
      <c r="ADL45" s="76"/>
      <c r="ADM45" s="76"/>
      <c r="ADN45" s="76"/>
      <c r="ADO45" s="76"/>
      <c r="ADP45" s="76"/>
      <c r="ADQ45" s="76"/>
      <c r="ADR45" s="76"/>
      <c r="ADS45" s="76"/>
      <c r="ADT45" s="76"/>
      <c r="ADU45" s="76"/>
      <c r="ADV45" s="76"/>
      <c r="ADW45" s="76"/>
      <c r="ADX45" s="76"/>
      <c r="ADY45" s="76"/>
      <c r="ADZ45" s="76"/>
      <c r="AEA45" s="76"/>
      <c r="AEB45" s="76"/>
      <c r="AEC45" s="76"/>
      <c r="AED45" s="76"/>
      <c r="AEE45" s="76"/>
      <c r="AEF45" s="76"/>
      <c r="AEG45" s="76"/>
      <c r="AEH45" s="76"/>
      <c r="AEI45" s="76"/>
      <c r="AEJ45" s="76"/>
      <c r="AEK45" s="76"/>
      <c r="AEL45" s="76"/>
      <c r="AEM45" s="76"/>
      <c r="AEN45" s="76"/>
      <c r="AEO45" s="76"/>
      <c r="AEP45" s="76"/>
      <c r="AEQ45" s="76"/>
      <c r="AER45" s="76"/>
      <c r="AES45" s="76"/>
      <c r="AET45" s="76"/>
      <c r="AEU45" s="76"/>
      <c r="AEV45" s="76"/>
      <c r="AEW45" s="76"/>
      <c r="AEX45" s="76"/>
      <c r="AEY45" s="76"/>
      <c r="AEZ45" s="76"/>
      <c r="AFA45" s="76"/>
      <c r="AFB45" s="76"/>
      <c r="AFC45" s="76"/>
      <c r="AFD45" s="76"/>
      <c r="AFE45" s="76"/>
      <c r="AFF45" s="76"/>
      <c r="AFG45" s="76"/>
      <c r="AFH45" s="76"/>
      <c r="AFI45" s="76"/>
      <c r="AFJ45" s="76"/>
      <c r="AFK45" s="76"/>
      <c r="AFL45" s="76"/>
      <c r="AFM45" s="76"/>
      <c r="AFN45" s="76"/>
      <c r="AFO45" s="76"/>
      <c r="AFP45" s="76"/>
      <c r="AFQ45" s="76"/>
      <c r="AFR45" s="76"/>
      <c r="AFS45" s="76"/>
      <c r="AFT45" s="76"/>
      <c r="AFU45" s="76"/>
      <c r="AFV45" s="76"/>
      <c r="AFW45" s="76"/>
      <c r="AFX45" s="76"/>
      <c r="AFY45" s="76"/>
      <c r="AFZ45" s="76"/>
      <c r="AGA45" s="76"/>
      <c r="AGB45" s="76"/>
      <c r="AGC45" s="76"/>
      <c r="AGD45" s="76"/>
      <c r="AGE45" s="76"/>
      <c r="AGF45" s="76"/>
      <c r="AGG45" s="76"/>
      <c r="AGH45" s="76"/>
      <c r="AGI45" s="76"/>
      <c r="AGJ45" s="76"/>
      <c r="AGK45" s="76"/>
      <c r="AGL45" s="76"/>
      <c r="AGM45" s="76"/>
      <c r="AGN45" s="76"/>
      <c r="AGO45" s="76"/>
      <c r="AGP45" s="76"/>
      <c r="AGQ45" s="76"/>
      <c r="AGR45" s="76"/>
      <c r="AGS45" s="76"/>
      <c r="AGT45" s="76"/>
      <c r="AGU45" s="76"/>
      <c r="AGV45" s="76"/>
      <c r="AGW45" s="76"/>
      <c r="AGX45" s="76"/>
      <c r="AGY45" s="76"/>
      <c r="AGZ45" s="76"/>
      <c r="AHA45" s="76"/>
      <c r="AHB45" s="76"/>
      <c r="AHC45" s="76"/>
      <c r="AHD45" s="76"/>
      <c r="AHE45" s="76"/>
      <c r="AHF45" s="76"/>
      <c r="AHG45" s="76"/>
      <c r="AHH45" s="76"/>
      <c r="AHI45" s="76"/>
      <c r="AHJ45" s="76"/>
      <c r="AHK45" s="76"/>
      <c r="AHL45" s="76"/>
      <c r="AHM45" s="76"/>
      <c r="AHN45" s="76"/>
      <c r="AHO45" s="76"/>
      <c r="AHP45" s="76"/>
      <c r="AHQ45" s="76"/>
      <c r="AHR45" s="76"/>
      <c r="AHS45" s="76"/>
      <c r="AHT45" s="76"/>
      <c r="AHU45" s="76"/>
      <c r="AHV45" s="76"/>
      <c r="AHW45" s="76"/>
      <c r="AHX45" s="76"/>
      <c r="AHY45" s="76"/>
      <c r="AHZ45" s="76"/>
      <c r="AIA45" s="76"/>
      <c r="AIB45" s="76"/>
      <c r="AIC45" s="76"/>
      <c r="AID45" s="76"/>
      <c r="AIE45" s="76"/>
      <c r="AIF45" s="76"/>
      <c r="AIG45" s="76"/>
      <c r="AIH45" s="76"/>
      <c r="AII45" s="76"/>
      <c r="AIJ45" s="76"/>
      <c r="AIK45" s="76"/>
      <c r="AIL45" s="76"/>
      <c r="AIM45" s="76"/>
      <c r="AIN45" s="76"/>
      <c r="AIO45" s="76"/>
      <c r="AIP45" s="76"/>
      <c r="AIQ45" s="76"/>
      <c r="AIR45" s="76"/>
      <c r="AIS45" s="76"/>
      <c r="AIT45" s="76"/>
      <c r="AIU45" s="76"/>
      <c r="AIV45" s="76"/>
      <c r="AIW45" s="76"/>
      <c r="AIX45" s="76"/>
      <c r="AIY45" s="76"/>
      <c r="AIZ45" s="76"/>
      <c r="AJA45" s="76"/>
      <c r="AJB45" s="76"/>
      <c r="AJC45" s="76"/>
      <c r="AJD45" s="76"/>
      <c r="AJE45" s="76"/>
      <c r="AJF45" s="76"/>
      <c r="AJG45" s="76"/>
      <c r="AJH45" s="76"/>
      <c r="AJI45" s="76"/>
      <c r="AJJ45" s="76"/>
      <c r="AJK45" s="76"/>
      <c r="AJL45" s="76"/>
      <c r="AJM45" s="76"/>
      <c r="AJN45" s="76"/>
      <c r="AJO45" s="76"/>
      <c r="AJP45" s="76"/>
      <c r="AJQ45" s="76"/>
      <c r="AJR45" s="76"/>
      <c r="AJS45" s="76"/>
      <c r="AJT45" s="76"/>
      <c r="AJU45" s="76"/>
      <c r="AJV45" s="76"/>
      <c r="AJW45" s="76"/>
      <c r="AJX45" s="76"/>
      <c r="AJY45" s="76"/>
      <c r="AJZ45" s="76"/>
      <c r="AKA45" s="76"/>
      <c r="AKB45" s="76"/>
      <c r="AKC45" s="76"/>
      <c r="AKD45" s="76"/>
      <c r="AKE45" s="76"/>
      <c r="AKF45" s="76"/>
      <c r="AKG45" s="76"/>
      <c r="AKH45" s="76"/>
      <c r="AKI45" s="76"/>
      <c r="AKJ45" s="76"/>
      <c r="AKK45" s="76"/>
      <c r="AKL45" s="76"/>
      <c r="AKM45" s="76"/>
      <c r="AKN45" s="76"/>
      <c r="AKO45" s="76"/>
      <c r="AKP45" s="76"/>
      <c r="AKQ45" s="76"/>
      <c r="AKR45" s="76"/>
      <c r="AKS45" s="76"/>
      <c r="AKT45" s="76"/>
      <c r="AKU45" s="76"/>
      <c r="AKV45" s="76"/>
      <c r="AKW45" s="76"/>
      <c r="AKX45" s="76"/>
      <c r="AKY45" s="76"/>
      <c r="AKZ45" s="76"/>
      <c r="ALA45" s="76"/>
      <c r="ALB45" s="76"/>
      <c r="ALC45" s="76"/>
      <c r="ALD45" s="76"/>
      <c r="ALE45" s="76"/>
      <c r="ALF45" s="76"/>
      <c r="ALG45" s="76"/>
      <c r="ALH45" s="76"/>
      <c r="ALI45" s="76"/>
      <c r="ALJ45" s="76"/>
      <c r="ALK45" s="76"/>
      <c r="ALL45" s="76"/>
      <c r="ALM45" s="76"/>
      <c r="ALN45" s="76"/>
      <c r="ALO45" s="76"/>
      <c r="ALP45" s="76"/>
      <c r="ALQ45" s="76"/>
      <c r="ALR45" s="76"/>
      <c r="ALS45" s="76"/>
      <c r="ALT45" s="76"/>
      <c r="ALU45" s="76"/>
      <c r="ALV45" s="76"/>
      <c r="ALW45" s="76"/>
      <c r="ALX45" s="76"/>
      <c r="ALY45" s="76"/>
      <c r="ALZ45" s="76"/>
      <c r="AMA45" s="76"/>
      <c r="AMB45" s="76"/>
      <c r="AMC45" s="76"/>
      <c r="AMD45" s="76"/>
      <c r="AME45" s="76"/>
      <c r="AMF45" s="76"/>
      <c r="AMG45" s="76"/>
      <c r="AMH45" s="76"/>
      <c r="AMI45" s="76"/>
      <c r="AMJ45" s="76"/>
      <c r="AMK45" s="76"/>
      <c r="AML45" s="76"/>
      <c r="AMM45" s="76"/>
      <c r="AMN45" s="76"/>
      <c r="AMO45" s="76"/>
      <c r="AMP45" s="76"/>
      <c r="AMQ45" s="76"/>
      <c r="AMR45" s="76"/>
      <c r="AMS45" s="76"/>
      <c r="AMT45" s="76"/>
      <c r="AMU45" s="76"/>
      <c r="AMV45" s="76"/>
      <c r="AMW45" s="76"/>
      <c r="AMX45" s="76"/>
      <c r="AMY45" s="76"/>
      <c r="AMZ45" s="76"/>
      <c r="ANA45" s="76"/>
      <c r="ANB45" s="76"/>
      <c r="ANC45" s="76"/>
      <c r="AND45" s="76"/>
      <c r="ANE45" s="76"/>
      <c r="ANF45" s="76"/>
      <c r="ANG45" s="76"/>
      <c r="ANH45" s="76"/>
      <c r="ANI45" s="76"/>
      <c r="ANJ45" s="76"/>
      <c r="ANK45" s="76"/>
      <c r="ANL45" s="76"/>
      <c r="ANM45" s="76"/>
      <c r="ANN45" s="76"/>
      <c r="ANO45" s="76"/>
      <c r="ANP45" s="76"/>
      <c r="ANQ45" s="76"/>
      <c r="ANR45" s="76"/>
      <c r="ANS45" s="76"/>
      <c r="ANT45" s="76"/>
      <c r="ANU45" s="76"/>
      <c r="ANV45" s="76"/>
      <c r="ANW45" s="76"/>
      <c r="ANX45" s="76"/>
      <c r="ANY45" s="76"/>
      <c r="ANZ45" s="76"/>
      <c r="AOA45" s="76"/>
      <c r="AOB45" s="76"/>
      <c r="AOC45" s="76"/>
      <c r="AOD45" s="76"/>
      <c r="AOE45" s="76"/>
      <c r="AOF45" s="76"/>
      <c r="AOG45" s="76"/>
      <c r="AOH45" s="76"/>
      <c r="AOI45" s="76"/>
      <c r="AOJ45" s="76"/>
      <c r="AOK45" s="76"/>
      <c r="AOL45" s="76"/>
      <c r="AOM45" s="76"/>
      <c r="AON45" s="76"/>
      <c r="AOO45" s="76"/>
      <c r="AOP45" s="76"/>
      <c r="AOQ45" s="76"/>
      <c r="AOR45" s="76"/>
      <c r="AOS45" s="76"/>
      <c r="AOT45" s="76"/>
      <c r="AOU45" s="76"/>
      <c r="AOV45" s="76"/>
      <c r="AOW45" s="76"/>
      <c r="AOX45" s="76"/>
      <c r="AOY45" s="76"/>
      <c r="AOZ45" s="76"/>
      <c r="APA45" s="76"/>
      <c r="APB45" s="76"/>
      <c r="APC45" s="76"/>
      <c r="APD45" s="76"/>
      <c r="APE45" s="76"/>
      <c r="APF45" s="76"/>
      <c r="APG45" s="76"/>
      <c r="APH45" s="76"/>
      <c r="API45" s="76"/>
      <c r="APJ45" s="76"/>
      <c r="APK45" s="76"/>
      <c r="APL45" s="76"/>
      <c r="APM45" s="76"/>
      <c r="APN45" s="76"/>
      <c r="APO45" s="76"/>
      <c r="APP45" s="76"/>
      <c r="APQ45" s="76"/>
      <c r="APR45" s="76"/>
      <c r="APS45" s="76"/>
      <c r="APT45" s="76"/>
      <c r="APU45" s="76"/>
      <c r="APV45" s="76"/>
      <c r="APW45" s="76"/>
      <c r="APX45" s="76"/>
      <c r="APY45" s="76"/>
      <c r="APZ45" s="76"/>
      <c r="AQA45" s="76"/>
      <c r="AQB45" s="76"/>
      <c r="AQC45" s="76"/>
      <c r="AQD45" s="76"/>
      <c r="AQE45" s="76"/>
      <c r="AQF45" s="76"/>
      <c r="AQG45" s="76"/>
      <c r="AQH45" s="76"/>
      <c r="AQI45" s="76"/>
      <c r="AQJ45" s="76"/>
      <c r="AQK45" s="76"/>
      <c r="AQL45" s="76"/>
      <c r="AQM45" s="76"/>
      <c r="AQN45" s="76"/>
      <c r="AQO45" s="76"/>
      <c r="AQP45" s="76"/>
      <c r="AQQ45" s="76"/>
      <c r="AQR45" s="76"/>
      <c r="AQS45" s="76"/>
      <c r="AQT45" s="76"/>
      <c r="AQU45" s="76"/>
      <c r="AQV45" s="76"/>
      <c r="AQW45" s="76"/>
      <c r="AQX45" s="76"/>
      <c r="AQY45" s="76"/>
      <c r="AQZ45" s="76"/>
      <c r="ARA45" s="76"/>
      <c r="ARB45" s="76"/>
      <c r="ARC45" s="76"/>
      <c r="ARD45" s="76"/>
      <c r="ARE45" s="76"/>
      <c r="ARF45" s="76"/>
      <c r="ARG45" s="76"/>
      <c r="ARH45" s="76"/>
      <c r="ARI45" s="76"/>
      <c r="ARJ45" s="76"/>
      <c r="ARK45" s="76"/>
      <c r="ARL45" s="76"/>
      <c r="ARM45" s="76"/>
      <c r="ARN45" s="76"/>
      <c r="ARO45" s="76"/>
      <c r="ARP45" s="76"/>
      <c r="ARQ45" s="76"/>
      <c r="ARR45" s="76"/>
      <c r="ARS45" s="76"/>
      <c r="ART45" s="76"/>
      <c r="ARU45" s="76"/>
      <c r="ARV45" s="76"/>
      <c r="ARW45" s="76"/>
      <c r="ARX45" s="76"/>
      <c r="ARY45" s="76"/>
      <c r="ARZ45" s="76"/>
      <c r="ASA45" s="76"/>
      <c r="ASB45" s="76"/>
      <c r="ASC45" s="76"/>
      <c r="ASD45" s="76"/>
      <c r="ASE45" s="76"/>
      <c r="ASF45" s="76"/>
      <c r="ASG45" s="76"/>
      <c r="ASH45" s="76"/>
      <c r="ASI45" s="76"/>
      <c r="ASJ45" s="76"/>
      <c r="ASK45" s="76"/>
      <c r="ASL45" s="76"/>
      <c r="ASM45" s="76"/>
      <c r="ASN45" s="76"/>
      <c r="ASO45" s="76"/>
      <c r="ASP45" s="76"/>
      <c r="ASQ45" s="76"/>
      <c r="ASR45" s="76"/>
      <c r="ASS45" s="76"/>
      <c r="AST45" s="76"/>
      <c r="ASU45" s="76"/>
      <c r="ASV45" s="76"/>
      <c r="ASW45" s="76"/>
      <c r="ASX45" s="76"/>
      <c r="ASY45" s="76"/>
      <c r="ASZ45" s="76"/>
      <c r="ATA45" s="76"/>
      <c r="ATB45" s="76"/>
      <c r="ATC45" s="76"/>
      <c r="ATD45" s="76"/>
      <c r="ATE45" s="76"/>
      <c r="ATF45" s="76"/>
      <c r="ATG45" s="76"/>
      <c r="ATH45" s="76"/>
      <c r="ATI45" s="76"/>
      <c r="ATJ45" s="76"/>
      <c r="ATK45" s="76"/>
      <c r="ATL45" s="76"/>
      <c r="ATM45" s="76"/>
      <c r="ATN45" s="76"/>
      <c r="ATO45" s="76"/>
      <c r="ATP45" s="76"/>
      <c r="ATQ45" s="76"/>
      <c r="ATR45" s="76"/>
      <c r="ATS45" s="76"/>
      <c r="ATT45" s="76"/>
      <c r="ATU45" s="76"/>
      <c r="ATV45" s="76"/>
      <c r="ATW45" s="76"/>
      <c r="ATX45" s="76"/>
      <c r="ATY45" s="76"/>
      <c r="ATZ45" s="76"/>
      <c r="AUA45" s="76"/>
      <c r="AUB45" s="76"/>
      <c r="AUC45" s="76"/>
      <c r="AUD45" s="76"/>
      <c r="AUE45" s="76"/>
      <c r="AUF45" s="76"/>
      <c r="AUG45" s="76"/>
      <c r="AUH45" s="76"/>
      <c r="AUI45" s="76"/>
      <c r="AUJ45" s="76"/>
      <c r="AUK45" s="76"/>
      <c r="AUL45" s="76"/>
      <c r="AUM45" s="76"/>
      <c r="AUN45" s="76"/>
      <c r="AUO45" s="76"/>
      <c r="AUP45" s="76"/>
      <c r="AUQ45" s="76"/>
      <c r="AUR45" s="76"/>
      <c r="AUS45" s="76"/>
      <c r="AUT45" s="76"/>
      <c r="AUU45" s="76"/>
      <c r="AUV45" s="76"/>
      <c r="AUW45" s="76"/>
      <c r="AUX45" s="76"/>
      <c r="AUY45" s="76"/>
      <c r="AUZ45" s="76"/>
      <c r="AVA45" s="76"/>
      <c r="AVB45" s="76"/>
      <c r="AVC45" s="76"/>
      <c r="AVD45" s="76"/>
      <c r="AVE45" s="76"/>
      <c r="AVF45" s="76"/>
      <c r="AVG45" s="76"/>
      <c r="AVH45" s="76"/>
      <c r="AVI45" s="76"/>
      <c r="AVJ45" s="76"/>
      <c r="AVK45" s="76"/>
      <c r="AVL45" s="76"/>
      <c r="AVM45" s="76"/>
      <c r="AVN45" s="76"/>
      <c r="AVO45" s="76"/>
      <c r="AVP45" s="76"/>
      <c r="AVQ45" s="76"/>
      <c r="AVR45" s="76"/>
      <c r="AVS45" s="76"/>
      <c r="AVT45" s="76"/>
      <c r="AVU45" s="76"/>
      <c r="AVV45" s="76"/>
      <c r="AVW45" s="76"/>
      <c r="AVX45" s="76"/>
      <c r="AVY45" s="76"/>
      <c r="AVZ45" s="76"/>
      <c r="AWA45" s="76"/>
      <c r="AWB45" s="76"/>
      <c r="AWC45" s="76"/>
      <c r="AWD45" s="76"/>
      <c r="AWE45" s="76"/>
      <c r="AWF45" s="76"/>
      <c r="AWG45" s="76"/>
      <c r="AWH45" s="76"/>
      <c r="AWI45" s="76"/>
      <c r="AWJ45" s="76"/>
      <c r="AWK45" s="76"/>
      <c r="AWL45" s="76"/>
      <c r="AWM45" s="76"/>
      <c r="AWN45" s="76"/>
      <c r="AWO45" s="76"/>
      <c r="AWP45" s="76"/>
      <c r="AWQ45" s="76"/>
      <c r="AWR45" s="76"/>
      <c r="AWS45" s="76"/>
      <c r="AWT45" s="76"/>
      <c r="AWU45" s="76"/>
      <c r="AWV45" s="76"/>
      <c r="AWW45" s="76"/>
      <c r="AWX45" s="76"/>
      <c r="AWY45" s="76"/>
      <c r="AWZ45" s="76"/>
    </row>
    <row r="46" spans="1:1300" ht="16.5" thickBot="1" x14ac:dyDescent="0.3">
      <c r="A46" s="78"/>
      <c r="B46" s="82"/>
      <c r="C46" s="82"/>
      <c r="D46" s="2"/>
      <c r="E46" s="54"/>
      <c r="F46" s="95" t="s">
        <v>18</v>
      </c>
      <c r="G46" s="52">
        <v>2.1799999999999997</v>
      </c>
      <c r="H46" s="52">
        <v>2.21</v>
      </c>
      <c r="I46" s="52">
        <v>2.17</v>
      </c>
      <c r="J46" s="52">
        <v>2.21</v>
      </c>
      <c r="K46" s="52">
        <v>2.1999999999999997</v>
      </c>
      <c r="L46" s="52">
        <v>2.21</v>
      </c>
      <c r="M46" s="52">
        <v>2.19</v>
      </c>
      <c r="N46" s="52">
        <v>2.1999999999999997</v>
      </c>
      <c r="O46" s="52">
        <v>2.1799999999999997</v>
      </c>
      <c r="P46" s="52">
        <v>2.21</v>
      </c>
      <c r="Q46" s="52">
        <v>2.1999999999999997</v>
      </c>
      <c r="R46" s="52">
        <v>2.16</v>
      </c>
      <c r="S46" s="52">
        <v>2.19</v>
      </c>
      <c r="T46" s="52">
        <v>2.1999999999999997</v>
      </c>
      <c r="U46" s="52">
        <v>2.1800000000000002</v>
      </c>
      <c r="V46" s="52">
        <v>2.1999999999999997</v>
      </c>
      <c r="W46" s="52">
        <v>2.19</v>
      </c>
      <c r="X46" s="52">
        <v>2.17</v>
      </c>
      <c r="Y46" s="52">
        <v>2.19</v>
      </c>
      <c r="Z46" s="52">
        <v>2.21</v>
      </c>
      <c r="AA46" s="52">
        <v>2.14</v>
      </c>
      <c r="AB46" s="52">
        <v>2.23</v>
      </c>
      <c r="AC46" s="52">
        <v>2.23</v>
      </c>
      <c r="AD46" s="52">
        <v>2.2199999999999998</v>
      </c>
      <c r="AE46" s="52">
        <v>2.1799999999999997</v>
      </c>
      <c r="AF46" s="52">
        <v>2.19</v>
      </c>
      <c r="AG46" s="52">
        <v>2.23</v>
      </c>
      <c r="AH46" s="52">
        <v>2.1800000000000002</v>
      </c>
      <c r="AI46" s="52">
        <v>2.2199999999999998</v>
      </c>
      <c r="AJ46" s="52">
        <v>2.15</v>
      </c>
      <c r="AK46" s="52">
        <v>2.13</v>
      </c>
      <c r="AL46" s="52">
        <v>2.21</v>
      </c>
      <c r="AM46" s="52">
        <v>2.19</v>
      </c>
      <c r="AN46" s="52">
        <v>2.1799999999999997</v>
      </c>
      <c r="AO46" s="52">
        <v>2.1999999999999997</v>
      </c>
      <c r="AP46" s="52">
        <v>2.17</v>
      </c>
      <c r="AQ46" s="52">
        <v>2.21</v>
      </c>
      <c r="AR46" s="52">
        <v>2.19</v>
      </c>
      <c r="AS46" s="52">
        <v>2.1999999999999997</v>
      </c>
      <c r="AT46" s="52">
        <v>2.19</v>
      </c>
      <c r="AU46" s="52">
        <v>2.21</v>
      </c>
      <c r="AV46" s="52">
        <v>2.14</v>
      </c>
      <c r="AW46" s="52">
        <v>2.21</v>
      </c>
      <c r="AX46" s="52">
        <v>2.21</v>
      </c>
      <c r="AY46" s="52">
        <v>2.19</v>
      </c>
      <c r="AZ46" s="52">
        <v>2.2199999999999998</v>
      </c>
      <c r="BA46" s="52">
        <v>2.1999999999999997</v>
      </c>
      <c r="BB46" s="52">
        <v>2.19</v>
      </c>
      <c r="BC46" s="52">
        <v>2.21</v>
      </c>
      <c r="BD46" s="52">
        <v>2.2199999999999998</v>
      </c>
      <c r="BE46" s="52">
        <v>2.2099999999999995</v>
      </c>
      <c r="BF46" s="52">
        <v>2.1999999999999997</v>
      </c>
      <c r="BG46" s="52">
        <v>2.19</v>
      </c>
      <c r="BH46" s="52">
        <v>2.1999999999999997</v>
      </c>
      <c r="BI46" s="52">
        <v>2.23</v>
      </c>
      <c r="BJ46" s="52">
        <v>2.1799999999999997</v>
      </c>
      <c r="BK46" s="52">
        <v>2.17</v>
      </c>
      <c r="BL46" s="52">
        <v>2.16</v>
      </c>
      <c r="BM46" s="52">
        <v>2.2099999999999995</v>
      </c>
      <c r="BN46" s="52">
        <v>2.1999999999999997</v>
      </c>
      <c r="BO46" s="52">
        <v>2.2099999999999995</v>
      </c>
      <c r="BP46" s="52">
        <v>2.15</v>
      </c>
      <c r="BQ46" s="52">
        <v>2.23</v>
      </c>
      <c r="BR46" s="52">
        <v>2.19</v>
      </c>
      <c r="BS46" s="52">
        <v>2.17</v>
      </c>
      <c r="BT46" s="52">
        <v>2.16</v>
      </c>
      <c r="BU46" s="52">
        <v>2.2199999999999998</v>
      </c>
      <c r="BV46" s="52">
        <v>2.23</v>
      </c>
      <c r="BW46" s="52">
        <v>2.2199999999999998</v>
      </c>
      <c r="BX46" s="52">
        <v>2.21</v>
      </c>
      <c r="BY46" s="52">
        <v>2.19</v>
      </c>
      <c r="BZ46" s="52">
        <v>2.21</v>
      </c>
      <c r="CA46" s="52">
        <v>2.1800000000000002</v>
      </c>
      <c r="CB46" s="52">
        <v>2.21</v>
      </c>
      <c r="CC46" s="52">
        <v>2.1599999999999997</v>
      </c>
      <c r="CD46" s="52">
        <v>2.16</v>
      </c>
      <c r="CE46" s="52">
        <v>2.2199999999999998</v>
      </c>
      <c r="CF46" s="52">
        <v>2.21</v>
      </c>
      <c r="CG46" s="52">
        <v>2.19</v>
      </c>
      <c r="CH46" s="52">
        <v>2.1999999999999997</v>
      </c>
      <c r="CI46" s="52">
        <v>2.19</v>
      </c>
      <c r="CJ46" s="52">
        <v>2.1800000000000002</v>
      </c>
      <c r="CK46" s="52">
        <v>2.19</v>
      </c>
      <c r="CL46" s="52">
        <v>2.17</v>
      </c>
      <c r="CM46" s="52">
        <v>2.17</v>
      </c>
      <c r="CN46" s="52">
        <v>2.2199999999999998</v>
      </c>
      <c r="CO46" s="52">
        <v>2.2399999999999998</v>
      </c>
      <c r="CP46" s="52">
        <v>2.1799999999999997</v>
      </c>
      <c r="CQ46" s="52">
        <v>2.1999999999999997</v>
      </c>
      <c r="CR46" s="52">
        <v>2.1999999999999997</v>
      </c>
      <c r="CS46" s="52">
        <v>2.1800000000000002</v>
      </c>
      <c r="CT46" s="52">
        <v>2.16</v>
      </c>
      <c r="CU46" s="52">
        <v>2.1800000000000002</v>
      </c>
      <c r="CV46" s="52">
        <v>2.1999999999999997</v>
      </c>
      <c r="CW46" s="52">
        <v>2.17</v>
      </c>
      <c r="CX46" s="52">
        <v>2.1999999999999997</v>
      </c>
      <c r="CY46" s="52">
        <v>2.1800000000000002</v>
      </c>
      <c r="CZ46" s="52">
        <v>2.19</v>
      </c>
      <c r="DA46" s="52">
        <v>2.2199999999999998</v>
      </c>
      <c r="DB46" s="52">
        <v>2.21</v>
      </c>
      <c r="DC46" s="52">
        <v>2.19</v>
      </c>
      <c r="DD46" s="52">
        <v>2.19</v>
      </c>
      <c r="DE46" s="52">
        <v>2.19</v>
      </c>
      <c r="DF46" s="52">
        <v>2.2099999999999995</v>
      </c>
      <c r="DG46" s="52">
        <v>2.16</v>
      </c>
      <c r="DH46" s="52">
        <v>2.19</v>
      </c>
      <c r="DI46" s="52">
        <v>2.1999999999999997</v>
      </c>
      <c r="DJ46" s="52">
        <v>2.21</v>
      </c>
      <c r="DK46" s="52">
        <v>2.2199999999999998</v>
      </c>
      <c r="DL46" s="52">
        <v>2.19</v>
      </c>
      <c r="DM46" s="52">
        <v>2.21</v>
      </c>
      <c r="DN46" s="52">
        <v>2.2399999999999998</v>
      </c>
      <c r="DO46" s="52">
        <v>2.1400000000000006</v>
      </c>
      <c r="DP46" s="52">
        <v>2.21</v>
      </c>
      <c r="DQ46" s="52">
        <v>2.1799999999999997</v>
      </c>
      <c r="DR46" s="52">
        <v>2.23</v>
      </c>
      <c r="DS46" s="52">
        <v>2.21</v>
      </c>
      <c r="DT46" s="52">
        <v>2.2000000000000002</v>
      </c>
      <c r="DU46" s="52">
        <v>2.2199999999999998</v>
      </c>
      <c r="DV46" s="52">
        <v>2.1999999999999997</v>
      </c>
      <c r="DW46" s="52">
        <v>2.2099999999999995</v>
      </c>
      <c r="DX46" s="52">
        <v>2.2000000000000002</v>
      </c>
      <c r="DY46" s="52">
        <v>2.2199999999999998</v>
      </c>
      <c r="DZ46" s="52">
        <v>2.1999999999999997</v>
      </c>
      <c r="EA46" s="52">
        <v>2.21</v>
      </c>
      <c r="EB46" s="52">
        <v>2.19</v>
      </c>
      <c r="EC46" s="52">
        <v>2.17</v>
      </c>
      <c r="ED46" s="52">
        <v>2.19</v>
      </c>
      <c r="EE46" s="52">
        <v>2.1799999999999997</v>
      </c>
      <c r="EF46" s="52">
        <v>2.17</v>
      </c>
      <c r="EG46" s="52">
        <v>2.19</v>
      </c>
      <c r="EH46" s="52">
        <v>2.17</v>
      </c>
      <c r="EI46" s="52">
        <v>2.19</v>
      </c>
      <c r="EJ46" s="52">
        <v>2.14</v>
      </c>
      <c r="EK46" s="52">
        <v>2.21</v>
      </c>
      <c r="EL46" s="52">
        <v>2.23</v>
      </c>
      <c r="EM46" s="52">
        <v>2.25</v>
      </c>
      <c r="EN46" s="52">
        <v>2.19</v>
      </c>
      <c r="EO46" s="52">
        <v>2.21</v>
      </c>
      <c r="EP46" s="52">
        <v>2.1800000000000002</v>
      </c>
      <c r="EQ46" s="52">
        <v>2.1799999999999997</v>
      </c>
      <c r="ER46" s="52">
        <v>2.1799999999999997</v>
      </c>
      <c r="ES46" s="52">
        <v>2.1799999999999997</v>
      </c>
      <c r="ET46" s="52">
        <v>2.1999999999999997</v>
      </c>
      <c r="EU46" s="52">
        <v>2.19</v>
      </c>
      <c r="EV46" s="52">
        <v>2.17</v>
      </c>
      <c r="EW46" s="52">
        <v>2.2199999999999998</v>
      </c>
      <c r="EX46" s="52">
        <v>2.19</v>
      </c>
      <c r="EY46" s="52">
        <v>2.15</v>
      </c>
      <c r="EZ46" s="52">
        <v>2.1999999999999997</v>
      </c>
      <c r="FA46" s="52">
        <v>2.2199999999999998</v>
      </c>
      <c r="FB46" s="52">
        <v>2.2199999999999998</v>
      </c>
      <c r="FC46" s="52">
        <v>2.23</v>
      </c>
      <c r="FD46" s="52">
        <v>2.19</v>
      </c>
      <c r="FE46" s="52">
        <v>2.14</v>
      </c>
      <c r="FF46" s="52">
        <v>2.21</v>
      </c>
      <c r="FG46" s="52">
        <v>2.19</v>
      </c>
      <c r="FH46" s="52">
        <v>2.23</v>
      </c>
      <c r="FI46" s="52">
        <v>2.21</v>
      </c>
      <c r="FJ46" s="52">
        <v>2.12</v>
      </c>
      <c r="FK46" s="52">
        <v>2.2199999999999998</v>
      </c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  <c r="IJ46" s="52"/>
      <c r="IK46" s="52"/>
      <c r="IL46" s="52"/>
      <c r="IM46" s="52"/>
      <c r="IN46" s="52"/>
      <c r="IO46" s="52"/>
      <c r="IP46" s="52"/>
      <c r="IQ46" s="52"/>
      <c r="IR46" s="52"/>
      <c r="IS46" s="52"/>
      <c r="IT46" s="52"/>
      <c r="IU46" s="52"/>
      <c r="IV46" s="52"/>
      <c r="IW46" s="52"/>
      <c r="IX46" s="52"/>
      <c r="IY46" s="52"/>
      <c r="IZ46" s="52"/>
      <c r="JA46" s="52"/>
      <c r="JB46" s="52"/>
      <c r="JC46" s="52"/>
      <c r="JD46" s="52"/>
      <c r="JE46" s="52"/>
      <c r="JF46" s="52"/>
      <c r="JG46" s="52"/>
      <c r="JH46" s="52"/>
      <c r="JI46" s="52"/>
      <c r="JJ46" s="52"/>
      <c r="JK46" s="52"/>
      <c r="JL46" s="52"/>
      <c r="JM46" s="52"/>
      <c r="JN46" s="52"/>
      <c r="JO46" s="52"/>
      <c r="JP46" s="52"/>
      <c r="JQ46" s="52"/>
      <c r="JR46" s="52"/>
      <c r="JS46" s="52"/>
      <c r="JT46" s="52"/>
      <c r="JU46" s="52"/>
      <c r="JV46" s="52"/>
      <c r="JW46" s="52"/>
      <c r="JX46" s="52"/>
      <c r="JY46" s="52"/>
      <c r="JZ46" s="52"/>
      <c r="KA46" s="52"/>
      <c r="KB46" s="52"/>
      <c r="KC46" s="52"/>
      <c r="KD46" s="52"/>
      <c r="KE46" s="52"/>
      <c r="KF46" s="52"/>
      <c r="KG46" s="52"/>
      <c r="KH46" s="52"/>
      <c r="KI46" s="52"/>
      <c r="KJ46" s="52"/>
      <c r="KK46" s="52"/>
      <c r="KL46" s="52"/>
      <c r="KM46" s="52"/>
      <c r="KN46" s="52"/>
      <c r="KO46" s="52"/>
      <c r="KP46" s="52"/>
      <c r="KQ46" s="52"/>
      <c r="KR46" s="52"/>
      <c r="KS46" s="52"/>
      <c r="KT46" s="52"/>
      <c r="KU46" s="52"/>
      <c r="KV46" s="52"/>
      <c r="KW46" s="52"/>
      <c r="KX46" s="52"/>
      <c r="KY46" s="52"/>
      <c r="KZ46" s="52"/>
      <c r="LA46" s="52"/>
      <c r="LB46" s="52"/>
      <c r="LC46" s="52"/>
      <c r="LD46" s="52"/>
      <c r="LE46" s="52"/>
      <c r="LF46" s="52"/>
      <c r="LG46" s="52"/>
      <c r="LH46" s="52"/>
      <c r="LI46" s="52"/>
      <c r="LJ46" s="52"/>
      <c r="LK46" s="52"/>
      <c r="LL46" s="52"/>
      <c r="LM46" s="52"/>
      <c r="LN46" s="52"/>
      <c r="LO46" s="52"/>
      <c r="LP46" s="52"/>
      <c r="LQ46" s="52"/>
      <c r="LR46" s="52"/>
      <c r="LS46" s="52"/>
      <c r="LT46" s="52"/>
      <c r="LU46" s="52"/>
      <c r="LV46" s="52"/>
      <c r="LW46" s="52"/>
      <c r="LX46" s="52"/>
      <c r="LY46" s="52"/>
      <c r="LZ46" s="52"/>
      <c r="MA46" s="52"/>
      <c r="MB46" s="52"/>
      <c r="MC46" s="52"/>
      <c r="MD46" s="52"/>
      <c r="ME46" s="52"/>
      <c r="MF46" s="52"/>
      <c r="MG46" s="52"/>
      <c r="MH46" s="52"/>
      <c r="MI46" s="52"/>
      <c r="MJ46" s="52"/>
      <c r="MK46" s="52"/>
      <c r="ML46" s="52"/>
      <c r="MM46" s="52"/>
      <c r="MN46" s="52"/>
      <c r="MO46" s="52"/>
      <c r="MP46" s="52"/>
      <c r="MQ46" s="52"/>
      <c r="MR46" s="52"/>
      <c r="MS46" s="52"/>
      <c r="MT46" s="52"/>
      <c r="MU46" s="52"/>
      <c r="MV46" s="52"/>
      <c r="MW46" s="52"/>
      <c r="MX46" s="52"/>
      <c r="MY46" s="52"/>
      <c r="MZ46" s="52"/>
      <c r="NA46" s="52"/>
      <c r="NB46" s="52"/>
      <c r="NC46" s="52"/>
      <c r="ND46" s="52"/>
      <c r="NE46" s="52"/>
      <c r="NF46" s="52"/>
      <c r="NG46" s="52"/>
      <c r="NH46" s="52"/>
      <c r="NI46" s="52"/>
      <c r="NJ46" s="52"/>
      <c r="NK46" s="52"/>
      <c r="NL46" s="52"/>
      <c r="NM46" s="52"/>
      <c r="NN46" s="52"/>
      <c r="NO46" s="52"/>
      <c r="NP46" s="52"/>
      <c r="NQ46" s="52"/>
      <c r="NR46" s="52"/>
      <c r="NS46" s="52"/>
      <c r="NT46" s="52"/>
      <c r="NU46" s="52"/>
      <c r="NV46" s="52"/>
      <c r="NW46" s="52"/>
      <c r="NX46" s="52"/>
      <c r="NY46" s="52"/>
      <c r="NZ46" s="52"/>
      <c r="OA46" s="52"/>
      <c r="OB46" s="52"/>
      <c r="OC46" s="52"/>
      <c r="OD46" s="52"/>
      <c r="OE46" s="52"/>
      <c r="OF46" s="52"/>
      <c r="OG46" s="52"/>
      <c r="OH46" s="52"/>
      <c r="OI46" s="52"/>
      <c r="OJ46" s="52"/>
      <c r="OK46" s="52"/>
      <c r="OL46" s="52"/>
      <c r="OM46" s="52"/>
      <c r="ON46" s="52"/>
      <c r="OO46" s="52"/>
      <c r="OP46" s="52"/>
      <c r="OQ46" s="52"/>
      <c r="OR46" s="52"/>
      <c r="OS46" s="52"/>
      <c r="OT46" s="52"/>
      <c r="OU46" s="52"/>
      <c r="OV46" s="52"/>
      <c r="OW46" s="52"/>
      <c r="OX46" s="52"/>
      <c r="OY46" s="52"/>
      <c r="OZ46" s="52"/>
      <c r="PA46" s="52"/>
      <c r="PB46" s="52"/>
      <c r="PC46" s="52"/>
      <c r="PD46" s="52"/>
      <c r="PE46" s="52"/>
      <c r="PF46" s="52"/>
      <c r="PG46" s="52"/>
      <c r="PH46" s="52"/>
      <c r="PI46" s="52"/>
      <c r="PJ46" s="52"/>
      <c r="PK46" s="52"/>
      <c r="PL46" s="52"/>
      <c r="PM46" s="52"/>
      <c r="PN46" s="52"/>
      <c r="PO46" s="52"/>
      <c r="PP46" s="52"/>
      <c r="PQ46" s="52"/>
      <c r="PR46" s="52"/>
      <c r="PS46" s="52"/>
      <c r="PT46" s="52"/>
      <c r="PU46" s="52"/>
      <c r="PV46" s="52"/>
      <c r="PW46" s="52"/>
      <c r="PX46" s="52"/>
      <c r="PY46" s="52"/>
      <c r="PZ46" s="52"/>
      <c r="QA46" s="52"/>
      <c r="QB46" s="52"/>
      <c r="QC46" s="52"/>
      <c r="QD46" s="52"/>
      <c r="QE46" s="52"/>
      <c r="QF46" s="52"/>
      <c r="QG46" s="52"/>
      <c r="QH46" s="52"/>
      <c r="QI46" s="52"/>
      <c r="QJ46" s="52"/>
      <c r="QK46" s="52"/>
      <c r="QL46" s="52"/>
      <c r="QM46" s="52"/>
      <c r="QN46" s="52"/>
      <c r="QO46" s="52"/>
      <c r="QP46" s="52"/>
      <c r="QQ46" s="52"/>
      <c r="QR46" s="52"/>
      <c r="QS46" s="52"/>
      <c r="QT46" s="52"/>
      <c r="QU46" s="52"/>
      <c r="QV46" s="52"/>
      <c r="QW46" s="52"/>
      <c r="QX46" s="52"/>
      <c r="QY46" s="52"/>
      <c r="QZ46" s="52"/>
      <c r="RA46" s="52"/>
      <c r="RB46" s="52"/>
      <c r="RC46" s="52"/>
      <c r="RD46" s="52"/>
      <c r="RE46" s="52"/>
      <c r="RF46" s="52"/>
      <c r="RG46" s="52"/>
      <c r="RH46" s="52"/>
      <c r="RI46" s="52"/>
      <c r="RJ46" s="52"/>
      <c r="RK46" s="52"/>
      <c r="RL46" s="52"/>
      <c r="RM46" s="52"/>
      <c r="RN46" s="52"/>
      <c r="RO46" s="52"/>
      <c r="RP46" s="52"/>
      <c r="RQ46" s="52"/>
      <c r="RR46" s="52"/>
      <c r="RS46" s="52"/>
      <c r="RT46" s="52"/>
      <c r="RU46" s="52"/>
      <c r="RV46" s="52"/>
      <c r="RW46" s="52"/>
      <c r="RX46" s="52"/>
      <c r="RY46" s="52"/>
      <c r="RZ46" s="52"/>
      <c r="SA46" s="52"/>
      <c r="SB46" s="52"/>
      <c r="SC46" s="52"/>
      <c r="SD46" s="52"/>
      <c r="SE46" s="52"/>
      <c r="SF46" s="52"/>
      <c r="SG46" s="52"/>
      <c r="SH46" s="52"/>
      <c r="SI46" s="52"/>
      <c r="SJ46" s="52"/>
      <c r="SK46" s="52"/>
      <c r="SL46" s="52"/>
      <c r="SM46" s="52"/>
      <c r="SN46" s="52"/>
      <c r="SO46" s="52"/>
      <c r="SP46" s="52"/>
      <c r="SQ46" s="52"/>
      <c r="SR46" s="52"/>
      <c r="SS46" s="52"/>
      <c r="ST46" s="52"/>
      <c r="SU46" s="52"/>
      <c r="SV46" s="52"/>
      <c r="SW46" s="52"/>
      <c r="SX46" s="52"/>
      <c r="SY46" s="52"/>
      <c r="SZ46" s="52"/>
      <c r="TA46" s="52"/>
      <c r="TB46" s="52"/>
      <c r="TC46" s="52"/>
      <c r="TD46" s="52"/>
      <c r="TE46" s="52"/>
      <c r="TF46" s="52"/>
      <c r="TG46" s="52"/>
      <c r="TH46" s="52"/>
      <c r="TI46" s="52"/>
      <c r="TJ46" s="52"/>
      <c r="TK46" s="52"/>
      <c r="TL46" s="52"/>
      <c r="TM46" s="52"/>
      <c r="TN46" s="52"/>
      <c r="TO46" s="52"/>
      <c r="TP46" s="52"/>
      <c r="TQ46" s="52"/>
      <c r="TR46" s="52"/>
      <c r="TS46" s="52"/>
      <c r="TT46" s="52"/>
      <c r="TU46" s="52"/>
      <c r="TV46" s="52"/>
      <c r="TW46" s="52"/>
      <c r="TX46" s="52"/>
      <c r="TY46" s="52"/>
      <c r="TZ46" s="52"/>
      <c r="UA46" s="52"/>
      <c r="UB46" s="52"/>
      <c r="UC46" s="52"/>
      <c r="UD46" s="52"/>
      <c r="UE46" s="52"/>
      <c r="UF46" s="52"/>
      <c r="UG46" s="52"/>
      <c r="UH46" s="52"/>
      <c r="UI46" s="52"/>
      <c r="UJ46" s="52"/>
      <c r="UK46" s="52"/>
      <c r="UL46" s="52"/>
      <c r="UM46" s="52"/>
      <c r="UN46" s="52"/>
      <c r="UO46" s="52"/>
      <c r="UP46" s="52"/>
      <c r="UQ46" s="52"/>
      <c r="UR46" s="52"/>
      <c r="US46" s="52"/>
      <c r="UT46" s="52"/>
      <c r="UU46" s="52"/>
      <c r="UV46" s="52"/>
      <c r="UW46" s="52"/>
      <c r="UX46" s="52"/>
      <c r="UY46" s="52"/>
      <c r="UZ46" s="52"/>
      <c r="VA46" s="52"/>
      <c r="VB46" s="52"/>
      <c r="VC46" s="52"/>
      <c r="VD46" s="52"/>
      <c r="VE46" s="52"/>
      <c r="VF46" s="52"/>
      <c r="VG46" s="52"/>
      <c r="VH46" s="52"/>
      <c r="VI46" s="52"/>
      <c r="VJ46" s="52"/>
      <c r="VK46" s="52"/>
      <c r="VL46" s="52"/>
      <c r="VM46" s="52"/>
      <c r="VN46" s="52"/>
      <c r="VO46" s="52"/>
      <c r="VP46" s="52"/>
      <c r="VQ46" s="52"/>
      <c r="VR46" s="52"/>
      <c r="VS46" s="52"/>
      <c r="VT46" s="52"/>
      <c r="VU46" s="52"/>
      <c r="VV46" s="52"/>
      <c r="VW46" s="52"/>
      <c r="VX46" s="52"/>
      <c r="VY46" s="52"/>
      <c r="VZ46" s="52"/>
      <c r="WA46" s="52"/>
      <c r="WB46" s="52"/>
      <c r="WC46" s="52"/>
      <c r="WD46" s="52"/>
      <c r="WE46" s="52"/>
      <c r="WF46" s="52"/>
      <c r="WG46" s="52"/>
      <c r="WH46" s="52"/>
      <c r="WI46" s="52"/>
      <c r="WJ46" s="52"/>
      <c r="WK46" s="52"/>
      <c r="WL46" s="52"/>
      <c r="WM46" s="52"/>
      <c r="WN46" s="52"/>
      <c r="WO46" s="52"/>
      <c r="WP46" s="52"/>
      <c r="WQ46" s="52"/>
      <c r="WR46" s="52"/>
      <c r="WS46" s="52"/>
      <c r="WT46" s="52"/>
      <c r="WU46" s="52"/>
      <c r="WV46" s="52"/>
      <c r="WW46" s="52"/>
      <c r="WX46" s="52"/>
      <c r="WY46" s="52"/>
      <c r="WZ46" s="52"/>
      <c r="XA46" s="52"/>
      <c r="XB46" s="52"/>
      <c r="XC46" s="52"/>
      <c r="XD46" s="52"/>
      <c r="XE46" s="52"/>
      <c r="XF46" s="52"/>
      <c r="XG46" s="52"/>
      <c r="XH46" s="52"/>
      <c r="XI46" s="52"/>
      <c r="XJ46" s="52"/>
      <c r="XK46" s="52"/>
      <c r="XL46" s="52"/>
      <c r="XM46" s="52"/>
      <c r="XN46" s="52"/>
      <c r="XO46" s="52"/>
      <c r="XP46" s="52"/>
      <c r="XQ46" s="52"/>
      <c r="XR46" s="52"/>
      <c r="XS46" s="52"/>
      <c r="XT46" s="52"/>
      <c r="XU46" s="52"/>
      <c r="XV46" s="52"/>
      <c r="XW46" s="52"/>
      <c r="XX46" s="52"/>
      <c r="XY46" s="52"/>
      <c r="XZ46" s="52"/>
      <c r="YA46" s="52"/>
      <c r="YB46" s="52"/>
      <c r="YC46" s="52"/>
      <c r="YD46" s="52"/>
      <c r="YE46" s="52"/>
      <c r="YF46" s="52"/>
      <c r="YG46" s="52"/>
      <c r="YH46" s="52"/>
      <c r="YI46" s="52"/>
      <c r="YJ46" s="52"/>
      <c r="YK46" s="52"/>
      <c r="YL46" s="52"/>
      <c r="YM46" s="52"/>
      <c r="YN46" s="52"/>
      <c r="YO46" s="52"/>
      <c r="YP46" s="52"/>
      <c r="YQ46" s="52"/>
      <c r="YR46" s="52"/>
      <c r="YS46" s="52"/>
      <c r="YT46" s="52"/>
      <c r="YU46" s="52"/>
      <c r="YV46" s="52"/>
      <c r="YW46" s="52"/>
      <c r="YX46" s="52"/>
      <c r="YY46" s="52"/>
      <c r="YZ46" s="52"/>
      <c r="ZA46" s="52"/>
      <c r="ZB46" s="52"/>
      <c r="ZC46" s="52"/>
      <c r="ZD46" s="52"/>
      <c r="ZE46" s="52"/>
      <c r="ZF46" s="52"/>
      <c r="ZG46" s="52"/>
      <c r="ZH46" s="52"/>
      <c r="ZI46" s="52"/>
      <c r="ZJ46" s="52"/>
      <c r="ZK46" s="52"/>
      <c r="ZL46" s="52"/>
      <c r="ZM46" s="52"/>
      <c r="ZN46" s="52"/>
      <c r="ZO46" s="52"/>
      <c r="ZP46" s="52"/>
      <c r="ZQ46" s="52"/>
      <c r="ZR46" s="52"/>
      <c r="ZS46" s="52"/>
      <c r="ZT46" s="52"/>
      <c r="ZU46" s="52"/>
      <c r="ZV46" s="52"/>
      <c r="ZW46" s="52"/>
      <c r="ZX46" s="52"/>
      <c r="ZY46" s="52"/>
      <c r="ZZ46" s="52"/>
      <c r="AAA46" s="52"/>
      <c r="AAB46" s="52"/>
      <c r="AAC46" s="52"/>
      <c r="AAD46" s="52"/>
      <c r="AAE46" s="52"/>
      <c r="AAF46" s="52"/>
      <c r="AAG46" s="52"/>
      <c r="AAH46" s="52"/>
      <c r="AAI46" s="52"/>
      <c r="AAJ46" s="52"/>
      <c r="AAK46" s="52"/>
      <c r="AAL46" s="52"/>
      <c r="AAM46" s="52"/>
      <c r="AAN46" s="52"/>
      <c r="AAO46" s="52"/>
      <c r="AAP46" s="52"/>
      <c r="AAQ46" s="52"/>
      <c r="AAR46" s="52"/>
      <c r="AAS46" s="52"/>
      <c r="AAT46" s="52"/>
      <c r="AAU46" s="52"/>
      <c r="AAV46" s="52"/>
      <c r="AAW46" s="52"/>
      <c r="AAX46" s="52"/>
      <c r="AAY46" s="52"/>
      <c r="AAZ46" s="52"/>
      <c r="ABA46" s="52"/>
      <c r="ABB46" s="52"/>
      <c r="ABC46" s="52"/>
      <c r="ABD46" s="52"/>
      <c r="ABE46" s="52"/>
      <c r="ABF46" s="52"/>
      <c r="ABG46" s="52"/>
      <c r="ABH46" s="52"/>
      <c r="ABI46" s="52"/>
      <c r="ABJ46" s="52"/>
      <c r="ABK46" s="52"/>
      <c r="ABL46" s="52"/>
      <c r="ABM46" s="52"/>
      <c r="ABN46" s="52"/>
      <c r="ABO46" s="52"/>
      <c r="ABP46" s="52"/>
      <c r="ABQ46" s="52"/>
      <c r="ABR46" s="52"/>
      <c r="ABS46" s="52"/>
      <c r="ABT46" s="52"/>
      <c r="ABU46" s="52"/>
      <c r="ABV46" s="52"/>
      <c r="ABW46" s="52"/>
      <c r="ABX46" s="52"/>
      <c r="ABY46" s="52"/>
      <c r="ABZ46" s="52"/>
      <c r="ACA46" s="52"/>
      <c r="ACB46" s="52"/>
      <c r="ACC46" s="52"/>
      <c r="ACD46" s="52"/>
      <c r="ACE46" s="52"/>
      <c r="ACF46" s="52"/>
      <c r="ACG46" s="52"/>
      <c r="ACH46" s="52"/>
      <c r="ACI46" s="52"/>
      <c r="ACJ46" s="52"/>
      <c r="ACK46" s="52"/>
      <c r="ACL46" s="52"/>
      <c r="ACM46" s="52"/>
      <c r="ACN46" s="52"/>
      <c r="ACO46" s="52"/>
      <c r="ACP46" s="52"/>
      <c r="ACQ46" s="52"/>
      <c r="ACR46" s="52"/>
      <c r="ACS46" s="52"/>
      <c r="ACT46" s="52"/>
      <c r="ACU46" s="52"/>
      <c r="ACV46" s="52"/>
      <c r="ACW46" s="52"/>
      <c r="ACX46" s="52"/>
      <c r="ACY46" s="52"/>
      <c r="ACZ46" s="52"/>
      <c r="ADA46" s="52"/>
      <c r="ADB46" s="52"/>
      <c r="ADC46" s="52"/>
      <c r="ADD46" s="52"/>
      <c r="ADE46" s="52"/>
      <c r="ADF46" s="52"/>
      <c r="ADG46" s="52"/>
      <c r="ADH46" s="52"/>
      <c r="ADI46" s="52"/>
      <c r="ADJ46" s="52"/>
      <c r="ADK46" s="52"/>
      <c r="ADL46" s="52"/>
      <c r="ADM46" s="52"/>
      <c r="ADN46" s="52"/>
      <c r="ADO46" s="52"/>
      <c r="ADP46" s="52"/>
      <c r="ADQ46" s="52"/>
      <c r="ADR46" s="52"/>
      <c r="ADS46" s="52"/>
      <c r="ADT46" s="52"/>
      <c r="ADU46" s="52"/>
      <c r="ADV46" s="52"/>
      <c r="ADW46" s="52"/>
      <c r="ADX46" s="52"/>
      <c r="ADY46" s="52"/>
      <c r="ADZ46" s="52"/>
      <c r="AEA46" s="52"/>
      <c r="AEB46" s="52"/>
      <c r="AEC46" s="52"/>
      <c r="AED46" s="52"/>
      <c r="AEE46" s="52"/>
      <c r="AEF46" s="52"/>
      <c r="AEG46" s="52"/>
      <c r="AEH46" s="52"/>
      <c r="AEI46" s="52"/>
      <c r="AEJ46" s="52"/>
      <c r="AEK46" s="52"/>
      <c r="AEL46" s="52"/>
      <c r="AEM46" s="52"/>
      <c r="AEN46" s="52"/>
      <c r="AEO46" s="52"/>
      <c r="AEP46" s="52"/>
      <c r="AEQ46" s="52"/>
      <c r="AER46" s="52"/>
      <c r="AES46" s="52"/>
      <c r="AET46" s="52"/>
      <c r="AEU46" s="52"/>
      <c r="AEV46" s="52"/>
      <c r="AEW46" s="52"/>
      <c r="AEX46" s="52"/>
      <c r="AEY46" s="52"/>
      <c r="AEZ46" s="52"/>
      <c r="AFA46" s="52"/>
      <c r="AFB46" s="52"/>
      <c r="AFC46" s="52"/>
      <c r="AFD46" s="52"/>
      <c r="AFE46" s="52"/>
      <c r="AFF46" s="52"/>
      <c r="AFG46" s="52"/>
      <c r="AFH46" s="52"/>
      <c r="AFI46" s="52"/>
      <c r="AFJ46" s="52"/>
      <c r="AFK46" s="52"/>
      <c r="AFL46" s="52"/>
      <c r="AFM46" s="52"/>
      <c r="AFN46" s="52"/>
      <c r="AFO46" s="52"/>
      <c r="AFP46" s="52"/>
      <c r="AFQ46" s="52"/>
      <c r="AFR46" s="52"/>
      <c r="AFS46" s="52"/>
      <c r="AFT46" s="52"/>
      <c r="AFU46" s="52"/>
      <c r="AFV46" s="52"/>
      <c r="AFW46" s="52"/>
      <c r="AFX46" s="52"/>
      <c r="AFY46" s="52"/>
      <c r="AFZ46" s="52"/>
      <c r="AGA46" s="52"/>
      <c r="AGB46" s="52"/>
      <c r="AGC46" s="52"/>
      <c r="AGD46" s="52"/>
      <c r="AGE46" s="52"/>
      <c r="AGF46" s="52"/>
      <c r="AGG46" s="52"/>
      <c r="AGH46" s="52"/>
      <c r="AGI46" s="52"/>
      <c r="AGJ46" s="52"/>
      <c r="AGK46" s="52"/>
      <c r="AGL46" s="52"/>
      <c r="AGM46" s="52"/>
      <c r="AGN46" s="52"/>
      <c r="AGO46" s="52"/>
      <c r="AGP46" s="52"/>
      <c r="AGQ46" s="52"/>
      <c r="AGR46" s="52"/>
      <c r="AGS46" s="52"/>
      <c r="AGT46" s="52"/>
      <c r="AGU46" s="52"/>
      <c r="AGV46" s="52"/>
      <c r="AGW46" s="52"/>
      <c r="AGX46" s="52"/>
      <c r="AGY46" s="52"/>
      <c r="AGZ46" s="52"/>
      <c r="AHA46" s="52"/>
      <c r="AHB46" s="52"/>
      <c r="AHC46" s="52"/>
      <c r="AHD46" s="52"/>
      <c r="AHE46" s="52"/>
      <c r="AHF46" s="52"/>
      <c r="AHG46" s="52"/>
      <c r="AHH46" s="52"/>
      <c r="AHI46" s="52"/>
      <c r="AHJ46" s="52"/>
      <c r="AHK46" s="52"/>
      <c r="AHL46" s="52"/>
      <c r="AHM46" s="52"/>
      <c r="AHN46" s="52"/>
      <c r="AHO46" s="52"/>
      <c r="AHP46" s="52"/>
      <c r="AHQ46" s="52"/>
      <c r="AHR46" s="52"/>
      <c r="AHS46" s="52"/>
      <c r="AHT46" s="52"/>
      <c r="AHU46" s="52"/>
      <c r="AHV46" s="52"/>
      <c r="AHW46" s="52"/>
      <c r="AHX46" s="52"/>
      <c r="AHY46" s="52"/>
      <c r="AHZ46" s="52"/>
      <c r="AIA46" s="52"/>
      <c r="AIB46" s="52"/>
      <c r="AIC46" s="52"/>
      <c r="AID46" s="52"/>
      <c r="AIE46" s="52"/>
      <c r="AIF46" s="52"/>
      <c r="AIG46" s="52"/>
      <c r="AIH46" s="52"/>
      <c r="AII46" s="52"/>
      <c r="AIJ46" s="52"/>
      <c r="AIK46" s="52"/>
      <c r="AIL46" s="52"/>
      <c r="AIM46" s="52"/>
      <c r="AIN46" s="52"/>
      <c r="AIO46" s="52"/>
      <c r="AIP46" s="52"/>
      <c r="AIQ46" s="52"/>
      <c r="AIR46" s="52"/>
      <c r="AIS46" s="52"/>
      <c r="AIT46" s="52"/>
      <c r="AIU46" s="52"/>
      <c r="AIV46" s="52"/>
      <c r="AIW46" s="52"/>
      <c r="AIX46" s="52"/>
      <c r="AIY46" s="52"/>
      <c r="AIZ46" s="52"/>
      <c r="AJA46" s="52"/>
      <c r="AJB46" s="52"/>
      <c r="AJC46" s="52"/>
      <c r="AJD46" s="52"/>
      <c r="AJE46" s="52"/>
      <c r="AJF46" s="52"/>
      <c r="AJG46" s="52"/>
      <c r="AJH46" s="52"/>
      <c r="AJI46" s="52"/>
      <c r="AJJ46" s="52"/>
      <c r="AJK46" s="52"/>
      <c r="AJL46" s="52"/>
      <c r="AJM46" s="52"/>
      <c r="AJN46" s="52"/>
      <c r="AJO46" s="52"/>
      <c r="AJP46" s="52"/>
      <c r="AJQ46" s="52"/>
      <c r="AJR46" s="52"/>
      <c r="AJS46" s="52"/>
      <c r="AJT46" s="52"/>
      <c r="AJU46" s="52"/>
      <c r="AJV46" s="52"/>
      <c r="AJW46" s="52"/>
      <c r="AJX46" s="52"/>
      <c r="AJY46" s="52"/>
      <c r="AJZ46" s="52"/>
      <c r="AKA46" s="52"/>
      <c r="AKB46" s="52"/>
      <c r="AKC46" s="52"/>
      <c r="AKD46" s="52"/>
      <c r="AKE46" s="52"/>
      <c r="AKF46" s="52"/>
      <c r="AKG46" s="52"/>
      <c r="AKH46" s="52"/>
      <c r="AKI46" s="52"/>
      <c r="AKJ46" s="52"/>
      <c r="AKK46" s="52"/>
      <c r="AKL46" s="52"/>
      <c r="AKM46" s="52"/>
      <c r="AKN46" s="52"/>
      <c r="AKO46" s="52"/>
      <c r="AKP46" s="52"/>
      <c r="AKQ46" s="52"/>
      <c r="AKR46" s="52"/>
      <c r="AKS46" s="52"/>
      <c r="AKT46" s="52"/>
      <c r="AKU46" s="52"/>
      <c r="AKV46" s="52"/>
      <c r="AKW46" s="52"/>
      <c r="AKX46" s="52"/>
      <c r="AKY46" s="52"/>
      <c r="AKZ46" s="52"/>
      <c r="ALA46" s="52"/>
      <c r="ALB46" s="52"/>
      <c r="ALC46" s="52"/>
      <c r="ALD46" s="52"/>
      <c r="ALE46" s="52"/>
      <c r="ALF46" s="52"/>
      <c r="ALG46" s="52"/>
      <c r="ALH46" s="52"/>
      <c r="ALI46" s="52"/>
      <c r="ALJ46" s="52"/>
      <c r="ALK46" s="52"/>
      <c r="ALL46" s="52"/>
      <c r="ALM46" s="52"/>
      <c r="ALN46" s="52"/>
      <c r="ALO46" s="52"/>
      <c r="ALP46" s="52"/>
      <c r="ALQ46" s="52"/>
      <c r="ALR46" s="52"/>
      <c r="ALS46" s="52"/>
      <c r="ALT46" s="52"/>
      <c r="ALU46" s="52"/>
      <c r="ALV46" s="52"/>
      <c r="ALW46" s="52"/>
      <c r="ALX46" s="52"/>
      <c r="ALY46" s="52"/>
      <c r="ALZ46" s="52"/>
      <c r="AMA46" s="52"/>
      <c r="AMB46" s="52"/>
      <c r="AMC46" s="52"/>
      <c r="AMD46" s="52"/>
      <c r="AME46" s="52"/>
      <c r="AMF46" s="52"/>
      <c r="AMG46" s="52"/>
      <c r="AMH46" s="52"/>
      <c r="AMI46" s="52"/>
      <c r="AMJ46" s="52"/>
      <c r="AMK46" s="52"/>
      <c r="AML46" s="52"/>
      <c r="AMM46" s="52"/>
      <c r="AMN46" s="52"/>
      <c r="AMO46" s="52"/>
      <c r="AMP46" s="52"/>
      <c r="AMQ46" s="52"/>
      <c r="AMR46" s="52"/>
      <c r="AMS46" s="52"/>
      <c r="AMT46" s="52"/>
      <c r="AMU46" s="52"/>
      <c r="AMV46" s="52"/>
      <c r="AMW46" s="52"/>
      <c r="AMX46" s="52"/>
      <c r="AMY46" s="52"/>
      <c r="AMZ46" s="52"/>
      <c r="ANA46" s="52"/>
      <c r="ANB46" s="52"/>
      <c r="ANC46" s="52"/>
      <c r="AND46" s="52"/>
      <c r="ANE46" s="52"/>
      <c r="ANF46" s="52"/>
      <c r="ANG46" s="52"/>
      <c r="ANH46" s="52"/>
      <c r="ANI46" s="52"/>
      <c r="ANJ46" s="52"/>
      <c r="ANK46" s="52"/>
      <c r="ANL46" s="52"/>
      <c r="ANM46" s="52"/>
      <c r="ANN46" s="52"/>
      <c r="ANO46" s="52"/>
      <c r="ANP46" s="52"/>
      <c r="ANQ46" s="52"/>
      <c r="ANR46" s="52"/>
      <c r="ANS46" s="52"/>
      <c r="ANT46" s="52"/>
      <c r="ANU46" s="52"/>
      <c r="ANV46" s="52"/>
      <c r="ANW46" s="52"/>
      <c r="ANX46" s="52"/>
      <c r="ANY46" s="52"/>
      <c r="ANZ46" s="52"/>
      <c r="AOA46" s="52"/>
      <c r="AOB46" s="52"/>
      <c r="AOC46" s="52"/>
      <c r="AOD46" s="52"/>
      <c r="AOE46" s="52"/>
      <c r="AOF46" s="52"/>
      <c r="AOG46" s="52"/>
      <c r="AOH46" s="52"/>
      <c r="AOI46" s="52"/>
      <c r="AOJ46" s="52"/>
      <c r="AOK46" s="52"/>
      <c r="AOL46" s="52"/>
      <c r="AOM46" s="52"/>
      <c r="AON46" s="52"/>
      <c r="AOO46" s="52"/>
      <c r="AOP46" s="52"/>
      <c r="AOQ46" s="52"/>
      <c r="AOR46" s="52"/>
      <c r="AOS46" s="52"/>
      <c r="AOT46" s="52"/>
      <c r="AOU46" s="52"/>
      <c r="AOV46" s="52"/>
      <c r="AOW46" s="52"/>
      <c r="AOX46" s="52"/>
      <c r="AOY46" s="52"/>
      <c r="AOZ46" s="52"/>
      <c r="APA46" s="52"/>
      <c r="APB46" s="52"/>
      <c r="APC46" s="52"/>
      <c r="APD46" s="52"/>
      <c r="APE46" s="52"/>
      <c r="APF46" s="52"/>
      <c r="APG46" s="52"/>
      <c r="APH46" s="52"/>
      <c r="API46" s="52"/>
      <c r="APJ46" s="52"/>
      <c r="APK46" s="52"/>
      <c r="APL46" s="52"/>
      <c r="APM46" s="52"/>
      <c r="APN46" s="52"/>
      <c r="APO46" s="52"/>
      <c r="APP46" s="52"/>
      <c r="APQ46" s="52"/>
      <c r="APR46" s="52"/>
      <c r="APS46" s="52"/>
      <c r="APT46" s="52"/>
      <c r="APU46" s="52"/>
      <c r="APV46" s="52"/>
      <c r="APW46" s="52"/>
      <c r="APX46" s="52"/>
      <c r="APY46" s="52"/>
      <c r="APZ46" s="52"/>
      <c r="AQA46" s="52"/>
      <c r="AQB46" s="52"/>
      <c r="AQC46" s="52"/>
      <c r="AQD46" s="52"/>
      <c r="AQE46" s="52"/>
      <c r="AQF46" s="52"/>
      <c r="AQG46" s="52"/>
      <c r="AQH46" s="52"/>
      <c r="AQI46" s="52"/>
      <c r="AQJ46" s="52"/>
      <c r="AQK46" s="52"/>
      <c r="AQL46" s="52"/>
      <c r="AQM46" s="52"/>
      <c r="AQN46" s="52"/>
      <c r="AQO46" s="52"/>
      <c r="AQP46" s="52"/>
      <c r="AQQ46" s="52"/>
      <c r="AQR46" s="52"/>
      <c r="AQS46" s="52"/>
      <c r="AQT46" s="52"/>
      <c r="AQU46" s="52"/>
      <c r="AQV46" s="52"/>
      <c r="AQW46" s="52"/>
      <c r="AQX46" s="52"/>
      <c r="AQY46" s="52"/>
      <c r="AQZ46" s="52"/>
      <c r="ARA46" s="52"/>
      <c r="ARB46" s="52"/>
      <c r="ARC46" s="52"/>
      <c r="ARD46" s="52"/>
      <c r="ARE46" s="52"/>
      <c r="ARF46" s="52"/>
      <c r="ARG46" s="52"/>
      <c r="ARH46" s="52"/>
      <c r="ARI46" s="52"/>
      <c r="ARJ46" s="52"/>
      <c r="ARK46" s="52"/>
      <c r="ARL46" s="52"/>
      <c r="ARM46" s="52"/>
      <c r="ARN46" s="52"/>
      <c r="ARO46" s="52"/>
      <c r="ARP46" s="52"/>
      <c r="ARQ46" s="52"/>
      <c r="ARR46" s="52"/>
      <c r="ARS46" s="52"/>
      <c r="ART46" s="52"/>
      <c r="ARU46" s="52"/>
      <c r="ARV46" s="52"/>
      <c r="ARW46" s="52"/>
      <c r="ARX46" s="52"/>
      <c r="ARY46" s="52"/>
      <c r="ARZ46" s="52"/>
      <c r="ASA46" s="52"/>
      <c r="ASB46" s="52"/>
      <c r="ASC46" s="52"/>
      <c r="ASD46" s="52"/>
      <c r="ASE46" s="52"/>
      <c r="ASF46" s="52"/>
      <c r="ASG46" s="52"/>
      <c r="ASH46" s="52"/>
      <c r="ASI46" s="52"/>
      <c r="ASJ46" s="52"/>
      <c r="ASK46" s="52"/>
      <c r="ASL46" s="52"/>
      <c r="ASM46" s="52"/>
      <c r="ASN46" s="52"/>
      <c r="ASO46" s="52"/>
      <c r="ASP46" s="52"/>
      <c r="ASQ46" s="52"/>
      <c r="ASR46" s="52"/>
      <c r="ASS46" s="52"/>
      <c r="AST46" s="52"/>
      <c r="ASU46" s="52"/>
      <c r="ASV46" s="52"/>
      <c r="ASW46" s="52"/>
      <c r="ASX46" s="52"/>
      <c r="ASY46" s="52"/>
      <c r="ASZ46" s="52"/>
      <c r="ATA46" s="52"/>
      <c r="ATB46" s="52"/>
      <c r="ATC46" s="52"/>
      <c r="ATD46" s="52"/>
      <c r="ATE46" s="52"/>
      <c r="ATF46" s="52"/>
      <c r="ATG46" s="52"/>
      <c r="ATH46" s="52"/>
      <c r="ATI46" s="52"/>
      <c r="ATJ46" s="52"/>
      <c r="ATK46" s="52"/>
      <c r="ATL46" s="52"/>
      <c r="ATM46" s="52"/>
      <c r="ATN46" s="52"/>
      <c r="ATO46" s="52"/>
      <c r="ATP46" s="52"/>
      <c r="ATQ46" s="52"/>
      <c r="ATR46" s="52"/>
      <c r="ATS46" s="52"/>
      <c r="ATT46" s="52"/>
      <c r="ATU46" s="52"/>
      <c r="ATV46" s="52"/>
      <c r="ATW46" s="52"/>
      <c r="ATX46" s="52"/>
      <c r="ATY46" s="52"/>
      <c r="ATZ46" s="52"/>
      <c r="AUA46" s="52"/>
      <c r="AUB46" s="52"/>
      <c r="AUC46" s="52"/>
      <c r="AUD46" s="52"/>
      <c r="AUE46" s="52"/>
      <c r="AUF46" s="52"/>
      <c r="AUG46" s="52"/>
      <c r="AUH46" s="52"/>
      <c r="AUI46" s="52"/>
      <c r="AUJ46" s="52"/>
      <c r="AUK46" s="52"/>
      <c r="AUL46" s="52"/>
      <c r="AUM46" s="52"/>
      <c r="AUN46" s="52"/>
      <c r="AUO46" s="52"/>
      <c r="AUP46" s="52"/>
      <c r="AUQ46" s="52"/>
      <c r="AUR46" s="52"/>
      <c r="AUS46" s="52"/>
      <c r="AUT46" s="52"/>
      <c r="AUU46" s="52"/>
      <c r="AUV46" s="52"/>
      <c r="AUW46" s="52"/>
      <c r="AUX46" s="52"/>
      <c r="AUY46" s="52"/>
      <c r="AUZ46" s="52"/>
      <c r="AVA46" s="52"/>
      <c r="AVB46" s="52"/>
      <c r="AVC46" s="52"/>
      <c r="AVD46" s="52"/>
      <c r="AVE46" s="52"/>
      <c r="AVF46" s="52"/>
      <c r="AVG46" s="52"/>
      <c r="AVH46" s="52"/>
      <c r="AVI46" s="52"/>
      <c r="AVJ46" s="52"/>
      <c r="AVK46" s="52"/>
      <c r="AVL46" s="52"/>
      <c r="AVM46" s="52"/>
      <c r="AVN46" s="52"/>
      <c r="AVO46" s="52"/>
      <c r="AVP46" s="52"/>
      <c r="AVQ46" s="52"/>
      <c r="AVR46" s="52"/>
      <c r="AVS46" s="52"/>
      <c r="AVT46" s="52"/>
      <c r="AVU46" s="52"/>
      <c r="AVV46" s="52"/>
      <c r="AVW46" s="52"/>
      <c r="AVX46" s="52"/>
      <c r="AVY46" s="52"/>
      <c r="AVZ46" s="52"/>
      <c r="AWA46" s="52"/>
      <c r="AWB46" s="52"/>
      <c r="AWC46" s="52"/>
      <c r="AWD46" s="52"/>
      <c r="AWE46" s="52"/>
      <c r="AWF46" s="52"/>
      <c r="AWG46" s="52"/>
      <c r="AWH46" s="52"/>
      <c r="AWI46" s="52"/>
      <c r="AWJ46" s="52"/>
      <c r="AWK46" s="52"/>
      <c r="AWL46" s="52"/>
      <c r="AWM46" s="52"/>
      <c r="AWN46" s="52"/>
      <c r="AWO46" s="52"/>
      <c r="AWP46" s="52"/>
      <c r="AWQ46" s="52"/>
      <c r="AWR46" s="52"/>
      <c r="AWS46" s="52"/>
      <c r="AWT46" s="52"/>
      <c r="AWU46" s="52"/>
      <c r="AWV46" s="52"/>
      <c r="AWW46" s="52"/>
      <c r="AWX46" s="52"/>
      <c r="AWY46" s="52"/>
      <c r="AWZ46" s="52"/>
    </row>
    <row r="47" spans="1:1300" ht="16.5" thickBot="1" x14ac:dyDescent="0.3">
      <c r="A47" s="78"/>
      <c r="B47" s="82"/>
      <c r="C47" s="82"/>
      <c r="D47" s="2"/>
      <c r="E47" s="54"/>
      <c r="F47" s="95" t="s">
        <v>19</v>
      </c>
      <c r="G47" s="52">
        <v>0.27999999999999986</v>
      </c>
      <c r="H47" s="52">
        <v>0.29999999999999993</v>
      </c>
      <c r="I47" s="52">
        <v>0.27999999999999986</v>
      </c>
      <c r="J47" s="52">
        <v>0.29999999999999993</v>
      </c>
      <c r="K47" s="52">
        <v>0.30999999999999994</v>
      </c>
      <c r="L47" s="52">
        <v>0.29999999999999993</v>
      </c>
      <c r="M47" s="52">
        <v>0.30999999999999994</v>
      </c>
      <c r="N47" s="52">
        <v>0.28999999999999987</v>
      </c>
      <c r="O47" s="52">
        <v>0.27999999999999986</v>
      </c>
      <c r="P47" s="52">
        <v>0.29999999999999993</v>
      </c>
      <c r="Q47" s="52">
        <v>0.28999999999999987</v>
      </c>
      <c r="R47" s="52">
        <v>0.26999999999999985</v>
      </c>
      <c r="S47" s="52">
        <v>0.28999999999999987</v>
      </c>
      <c r="T47" s="52">
        <v>0.29999999999999993</v>
      </c>
      <c r="U47" s="52">
        <v>0.28999999999999987</v>
      </c>
      <c r="V47" s="52">
        <v>0.29999999999999993</v>
      </c>
      <c r="W47" s="52">
        <v>0.29999999999999993</v>
      </c>
      <c r="X47" s="52">
        <v>0.26999999999999985</v>
      </c>
      <c r="Y47" s="52">
        <v>0.28999999999999987</v>
      </c>
      <c r="Z47" s="52">
        <v>0.29999999999999993</v>
      </c>
      <c r="AA47" s="52">
        <v>0.25999999999999979</v>
      </c>
      <c r="AB47" s="52">
        <v>0.29999999999999993</v>
      </c>
      <c r="AC47" s="52">
        <v>0.31999999999999995</v>
      </c>
      <c r="AD47" s="52">
        <v>0.30999999999999994</v>
      </c>
      <c r="AE47" s="52">
        <v>0.28999999999999987</v>
      </c>
      <c r="AF47" s="52">
        <v>0.27999999999999986</v>
      </c>
      <c r="AG47" s="52">
        <v>0.30999999999999994</v>
      </c>
      <c r="AH47" s="52">
        <v>0.29999999999999993</v>
      </c>
      <c r="AI47" s="52">
        <v>0.30999999999999994</v>
      </c>
      <c r="AJ47" s="52">
        <v>0.27999999999999986</v>
      </c>
      <c r="AK47" s="52">
        <v>0.25999999999999979</v>
      </c>
      <c r="AL47" s="52">
        <v>0.30999999999999994</v>
      </c>
      <c r="AM47" s="52">
        <v>0.27999999999999986</v>
      </c>
      <c r="AN47" s="52">
        <v>0.28999999999999987</v>
      </c>
      <c r="AO47" s="52">
        <v>0.29999999999999993</v>
      </c>
      <c r="AP47" s="52">
        <v>0.27999999999999986</v>
      </c>
      <c r="AQ47" s="52">
        <v>0.29999999999999993</v>
      </c>
      <c r="AR47" s="52">
        <v>0.29999999999999993</v>
      </c>
      <c r="AS47" s="52">
        <v>0.29999999999999993</v>
      </c>
      <c r="AT47" s="52">
        <v>0.29999999999999993</v>
      </c>
      <c r="AU47" s="52">
        <v>0.30999999999999994</v>
      </c>
      <c r="AV47" s="52">
        <v>0.26999999999999985</v>
      </c>
      <c r="AW47" s="52">
        <v>0.30999999999999994</v>
      </c>
      <c r="AX47" s="52">
        <v>0.30999999999999994</v>
      </c>
      <c r="AY47" s="52">
        <v>0.30999999999999994</v>
      </c>
      <c r="AZ47" s="52">
        <v>0.30999999999999994</v>
      </c>
      <c r="BA47" s="52">
        <v>0.29999999999999993</v>
      </c>
      <c r="BB47" s="52">
        <v>0.29999999999999993</v>
      </c>
      <c r="BC47" s="52">
        <v>0.29999999999999993</v>
      </c>
      <c r="BD47" s="52">
        <v>0.30999999999999994</v>
      </c>
      <c r="BE47" s="52">
        <v>0.30999999999999994</v>
      </c>
      <c r="BF47" s="52">
        <v>0.29999999999999993</v>
      </c>
      <c r="BG47" s="52">
        <v>0.29999999999999993</v>
      </c>
      <c r="BH47" s="52">
        <v>0.29999999999999993</v>
      </c>
      <c r="BI47" s="52">
        <v>0.30999999999999994</v>
      </c>
      <c r="BJ47" s="52">
        <v>0.27999999999999986</v>
      </c>
      <c r="BK47" s="52">
        <v>0.28999999999999987</v>
      </c>
      <c r="BL47" s="52">
        <v>0.27999999999999986</v>
      </c>
      <c r="BM47" s="52">
        <v>0.30999999999999994</v>
      </c>
      <c r="BN47" s="52">
        <v>0.29999999999999993</v>
      </c>
      <c r="BO47" s="52">
        <v>0.30999999999999994</v>
      </c>
      <c r="BP47" s="52">
        <v>0.26999999999999985</v>
      </c>
      <c r="BQ47" s="52">
        <v>0.30999999999999994</v>
      </c>
      <c r="BR47" s="52">
        <v>0.27999999999999986</v>
      </c>
      <c r="BS47" s="52">
        <v>0.28999999999999987</v>
      </c>
      <c r="BT47" s="52">
        <v>0.25000000000000022</v>
      </c>
      <c r="BU47" s="52">
        <v>0.31999999999999995</v>
      </c>
      <c r="BV47" s="52">
        <v>0.33</v>
      </c>
      <c r="BW47" s="52">
        <v>0.31999999999999995</v>
      </c>
      <c r="BX47" s="52">
        <v>0.30999999999999994</v>
      </c>
      <c r="BY47" s="52">
        <v>0.28999999999999987</v>
      </c>
      <c r="BZ47" s="52">
        <v>0.29999999999999993</v>
      </c>
      <c r="CA47" s="52">
        <v>0.28999999999999987</v>
      </c>
      <c r="CB47" s="52">
        <v>0.30999999999999994</v>
      </c>
      <c r="CC47" s="52">
        <v>0.26999999999999985</v>
      </c>
      <c r="CD47" s="52">
        <v>0.27999999999999986</v>
      </c>
      <c r="CE47" s="52">
        <v>0.30999999999999994</v>
      </c>
      <c r="CF47" s="52">
        <v>0.30999999999999994</v>
      </c>
      <c r="CG47" s="52">
        <v>0.29999999999999993</v>
      </c>
      <c r="CH47" s="52">
        <v>0.31999999999999995</v>
      </c>
      <c r="CI47" s="52">
        <v>0.27999999999999986</v>
      </c>
      <c r="CJ47" s="52">
        <v>0.27999999999999986</v>
      </c>
      <c r="CK47" s="52">
        <v>0.29999999999999993</v>
      </c>
      <c r="CL47" s="52">
        <v>0.28999999999999987</v>
      </c>
      <c r="CM47" s="52">
        <v>0.26999999999999985</v>
      </c>
      <c r="CN47" s="52">
        <v>0.30999999999999994</v>
      </c>
      <c r="CO47" s="52">
        <v>0.31999999999999995</v>
      </c>
      <c r="CP47" s="52">
        <v>0.27999999999999986</v>
      </c>
      <c r="CQ47" s="52">
        <v>0.29999999999999993</v>
      </c>
      <c r="CR47" s="52">
        <v>0.27999999999999986</v>
      </c>
      <c r="CS47" s="52">
        <v>0.28999999999999987</v>
      </c>
      <c r="CT47" s="52">
        <v>0.27999999999999986</v>
      </c>
      <c r="CU47" s="52">
        <v>0.28999999999999987</v>
      </c>
      <c r="CV47" s="52">
        <v>0.29999999999999993</v>
      </c>
      <c r="CW47" s="52">
        <v>0.27999999999999986</v>
      </c>
      <c r="CX47" s="52">
        <v>0.29999999999999993</v>
      </c>
      <c r="CY47" s="52">
        <v>0.28999999999999987</v>
      </c>
      <c r="CZ47" s="52">
        <v>0.29999999999999993</v>
      </c>
      <c r="DA47" s="52">
        <v>0.30999999999999994</v>
      </c>
      <c r="DB47" s="52">
        <v>0.29999999999999993</v>
      </c>
      <c r="DC47" s="52">
        <v>0.28999999999999987</v>
      </c>
      <c r="DD47" s="52">
        <v>0.29999999999999993</v>
      </c>
      <c r="DE47" s="52">
        <v>0.27999999999999986</v>
      </c>
      <c r="DF47" s="52">
        <v>0.29999999999999993</v>
      </c>
      <c r="DG47" s="52">
        <v>0.26999999999999985</v>
      </c>
      <c r="DH47" s="52">
        <v>0.27999999999999986</v>
      </c>
      <c r="DI47" s="52">
        <v>0.29999999999999993</v>
      </c>
      <c r="DJ47" s="52">
        <v>0.28999999999999987</v>
      </c>
      <c r="DK47" s="52">
        <v>0.29999999999999993</v>
      </c>
      <c r="DL47" s="52">
        <v>0.28999999999999987</v>
      </c>
      <c r="DM47" s="52">
        <v>0.30999999999999994</v>
      </c>
      <c r="DN47" s="52">
        <v>0.31999999999999995</v>
      </c>
      <c r="DO47" s="52">
        <v>0.25000000000000022</v>
      </c>
      <c r="DP47" s="52">
        <v>0.30999999999999994</v>
      </c>
      <c r="DQ47" s="52">
        <v>0.27999999999999986</v>
      </c>
      <c r="DR47" s="52">
        <v>0.31999999999999995</v>
      </c>
      <c r="DS47" s="52">
        <v>0.29999999999999993</v>
      </c>
      <c r="DT47" s="52">
        <v>0.29999999999999993</v>
      </c>
      <c r="DU47" s="52">
        <v>0.31999999999999995</v>
      </c>
      <c r="DV47" s="52">
        <v>0.29999999999999993</v>
      </c>
      <c r="DW47" s="52">
        <v>0.30999999999999994</v>
      </c>
      <c r="DX47" s="52">
        <v>0.31000000000000039</v>
      </c>
      <c r="DY47" s="52">
        <v>0.30999999999999994</v>
      </c>
      <c r="DZ47" s="52">
        <v>0.29999999999999993</v>
      </c>
      <c r="EA47" s="52">
        <v>0.29999999999999993</v>
      </c>
      <c r="EB47" s="52">
        <v>0.28999999999999987</v>
      </c>
      <c r="EC47" s="52">
        <v>0.27999999999999986</v>
      </c>
      <c r="ED47" s="52">
        <v>0.29999999999999993</v>
      </c>
      <c r="EE47" s="52">
        <v>0.28999999999999987</v>
      </c>
      <c r="EF47" s="52">
        <v>0.27999999999999986</v>
      </c>
      <c r="EG47" s="52">
        <v>0.30999999999999994</v>
      </c>
      <c r="EH47" s="52">
        <v>0.27999999999999986</v>
      </c>
      <c r="EI47" s="52">
        <v>0.28999999999999987</v>
      </c>
      <c r="EJ47" s="52">
        <v>0.25999999999999979</v>
      </c>
      <c r="EK47" s="52">
        <v>0.31999999999999995</v>
      </c>
      <c r="EL47" s="52">
        <v>0.33</v>
      </c>
      <c r="EM47" s="52">
        <v>0.33</v>
      </c>
      <c r="EN47" s="52">
        <v>0.27999999999999986</v>
      </c>
      <c r="EO47" s="52">
        <v>0.30999999999999994</v>
      </c>
      <c r="EP47" s="52">
        <v>0.28999999999999987</v>
      </c>
      <c r="EQ47" s="52">
        <v>0.28999999999999987</v>
      </c>
      <c r="ER47" s="52">
        <v>0.28999999999999987</v>
      </c>
      <c r="ES47" s="52">
        <v>0.29999999999999993</v>
      </c>
      <c r="ET47" s="52">
        <v>0.28999999999999987</v>
      </c>
      <c r="EU47" s="52">
        <v>0.29999999999999993</v>
      </c>
      <c r="EV47" s="52">
        <v>0.28999999999999987</v>
      </c>
      <c r="EW47" s="52">
        <v>0.30999999999999994</v>
      </c>
      <c r="EX47" s="52">
        <v>0.29999999999999993</v>
      </c>
      <c r="EY47" s="52">
        <v>0.25999999999999979</v>
      </c>
      <c r="EZ47" s="52">
        <v>0.28999999999999987</v>
      </c>
      <c r="FA47" s="52">
        <v>0.30999999999999994</v>
      </c>
      <c r="FB47" s="52">
        <v>0.29999999999999993</v>
      </c>
      <c r="FC47" s="52">
        <v>0.30999999999999994</v>
      </c>
      <c r="FD47" s="52">
        <v>0.29999999999999993</v>
      </c>
      <c r="FE47" s="52">
        <v>0.25999999999999979</v>
      </c>
      <c r="FF47" s="52">
        <v>0.29999999999999993</v>
      </c>
      <c r="FG47" s="52">
        <v>0.29999999999999993</v>
      </c>
      <c r="FH47" s="52">
        <v>0.33</v>
      </c>
      <c r="FI47" s="52">
        <v>0.30999999999999994</v>
      </c>
      <c r="FJ47" s="52">
        <v>0.2199999999999997</v>
      </c>
      <c r="FK47" s="52">
        <v>0.31999999999999995</v>
      </c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  <c r="IJ47" s="52"/>
      <c r="IK47" s="52"/>
      <c r="IL47" s="52"/>
      <c r="IM47" s="52"/>
      <c r="IN47" s="52"/>
      <c r="IO47" s="52"/>
      <c r="IP47" s="52"/>
      <c r="IQ47" s="52"/>
      <c r="IR47" s="52"/>
      <c r="IS47" s="52"/>
      <c r="IT47" s="52"/>
      <c r="IU47" s="52"/>
      <c r="IV47" s="52"/>
      <c r="IW47" s="52"/>
      <c r="IX47" s="52"/>
      <c r="IY47" s="52"/>
      <c r="IZ47" s="52"/>
      <c r="JA47" s="52"/>
      <c r="JB47" s="52"/>
      <c r="JC47" s="52"/>
      <c r="JD47" s="52"/>
      <c r="JE47" s="52"/>
      <c r="JF47" s="52"/>
      <c r="JG47" s="52"/>
      <c r="JH47" s="52"/>
      <c r="JI47" s="52"/>
      <c r="JJ47" s="52"/>
      <c r="JK47" s="52"/>
      <c r="JL47" s="52"/>
      <c r="JM47" s="52"/>
      <c r="JN47" s="52"/>
      <c r="JO47" s="52"/>
      <c r="JP47" s="52"/>
      <c r="JQ47" s="52"/>
      <c r="JR47" s="52"/>
      <c r="JS47" s="52"/>
      <c r="JT47" s="52"/>
      <c r="JU47" s="52"/>
      <c r="JV47" s="52"/>
      <c r="JW47" s="52"/>
      <c r="JX47" s="52"/>
      <c r="JY47" s="52"/>
      <c r="JZ47" s="52"/>
      <c r="KA47" s="52"/>
      <c r="KB47" s="52"/>
      <c r="KC47" s="52"/>
      <c r="KD47" s="52"/>
      <c r="KE47" s="52"/>
      <c r="KF47" s="52"/>
      <c r="KG47" s="52"/>
      <c r="KH47" s="52"/>
      <c r="KI47" s="52"/>
      <c r="KJ47" s="52"/>
      <c r="KK47" s="52"/>
      <c r="KL47" s="52"/>
      <c r="KM47" s="52"/>
      <c r="KN47" s="52"/>
      <c r="KO47" s="52"/>
      <c r="KP47" s="52"/>
      <c r="KQ47" s="52"/>
      <c r="KR47" s="52"/>
      <c r="KS47" s="52"/>
      <c r="KT47" s="52"/>
      <c r="KU47" s="52"/>
      <c r="KV47" s="52"/>
      <c r="KW47" s="52"/>
      <c r="KX47" s="52"/>
      <c r="KY47" s="52"/>
      <c r="KZ47" s="52"/>
      <c r="LA47" s="52"/>
      <c r="LB47" s="52"/>
      <c r="LC47" s="52"/>
      <c r="LD47" s="52"/>
      <c r="LE47" s="52"/>
      <c r="LF47" s="52"/>
      <c r="LG47" s="52"/>
      <c r="LH47" s="52"/>
      <c r="LI47" s="52"/>
      <c r="LJ47" s="52"/>
      <c r="LK47" s="52"/>
      <c r="LL47" s="52"/>
      <c r="LM47" s="52"/>
      <c r="LN47" s="52"/>
      <c r="LO47" s="52"/>
      <c r="LP47" s="52"/>
      <c r="LQ47" s="52"/>
      <c r="LR47" s="52"/>
      <c r="LS47" s="52"/>
      <c r="LT47" s="52"/>
      <c r="LU47" s="52"/>
      <c r="LV47" s="52"/>
      <c r="LW47" s="52"/>
      <c r="LX47" s="52"/>
      <c r="LY47" s="52"/>
      <c r="LZ47" s="52"/>
      <c r="MA47" s="52"/>
      <c r="MB47" s="52"/>
      <c r="MC47" s="52"/>
      <c r="MD47" s="52"/>
      <c r="ME47" s="52"/>
      <c r="MF47" s="52"/>
      <c r="MG47" s="52"/>
      <c r="MH47" s="52"/>
      <c r="MI47" s="52"/>
      <c r="MJ47" s="52"/>
      <c r="MK47" s="52"/>
      <c r="ML47" s="52"/>
      <c r="MM47" s="52"/>
      <c r="MN47" s="52"/>
      <c r="MO47" s="52"/>
      <c r="MP47" s="52"/>
      <c r="MQ47" s="52"/>
      <c r="MR47" s="52"/>
      <c r="MS47" s="52"/>
      <c r="MT47" s="52"/>
      <c r="MU47" s="52"/>
      <c r="MV47" s="52"/>
      <c r="MW47" s="52"/>
      <c r="MX47" s="52"/>
      <c r="MY47" s="52"/>
      <c r="MZ47" s="52"/>
      <c r="NA47" s="52"/>
      <c r="NB47" s="52"/>
      <c r="NC47" s="52"/>
      <c r="ND47" s="52"/>
      <c r="NE47" s="52"/>
      <c r="NF47" s="52"/>
      <c r="NG47" s="52"/>
      <c r="NH47" s="52"/>
      <c r="NI47" s="52"/>
      <c r="NJ47" s="52"/>
      <c r="NK47" s="52"/>
      <c r="NL47" s="52"/>
      <c r="NM47" s="52"/>
      <c r="NN47" s="52"/>
      <c r="NO47" s="52"/>
      <c r="NP47" s="52"/>
      <c r="NQ47" s="52"/>
      <c r="NR47" s="52"/>
      <c r="NS47" s="52"/>
      <c r="NT47" s="52"/>
      <c r="NU47" s="52"/>
      <c r="NV47" s="52"/>
      <c r="NW47" s="52"/>
      <c r="NX47" s="52"/>
      <c r="NY47" s="52"/>
      <c r="NZ47" s="52"/>
      <c r="OA47" s="52"/>
      <c r="OB47" s="52"/>
      <c r="OC47" s="52"/>
      <c r="OD47" s="52"/>
      <c r="OE47" s="52"/>
      <c r="OF47" s="52"/>
      <c r="OG47" s="52"/>
      <c r="OH47" s="52"/>
      <c r="OI47" s="52"/>
      <c r="OJ47" s="52"/>
      <c r="OK47" s="52"/>
      <c r="OL47" s="52"/>
      <c r="OM47" s="52"/>
      <c r="ON47" s="52"/>
      <c r="OO47" s="52"/>
      <c r="OP47" s="52"/>
      <c r="OQ47" s="52"/>
      <c r="OR47" s="52"/>
      <c r="OS47" s="52"/>
      <c r="OT47" s="52"/>
      <c r="OU47" s="52"/>
      <c r="OV47" s="52"/>
      <c r="OW47" s="52"/>
      <c r="OX47" s="52"/>
      <c r="OY47" s="52"/>
      <c r="OZ47" s="52"/>
      <c r="PA47" s="52"/>
      <c r="PB47" s="52"/>
      <c r="PC47" s="52"/>
      <c r="PD47" s="52"/>
      <c r="PE47" s="52"/>
      <c r="PF47" s="52"/>
      <c r="PG47" s="52"/>
      <c r="PH47" s="52"/>
      <c r="PI47" s="52"/>
      <c r="PJ47" s="52"/>
      <c r="PK47" s="52"/>
      <c r="PL47" s="52"/>
      <c r="PM47" s="52"/>
      <c r="PN47" s="52"/>
      <c r="PO47" s="52"/>
      <c r="PP47" s="52"/>
      <c r="PQ47" s="52"/>
      <c r="PR47" s="52"/>
      <c r="PS47" s="52"/>
      <c r="PT47" s="52"/>
      <c r="PU47" s="52"/>
      <c r="PV47" s="52"/>
      <c r="PW47" s="52"/>
      <c r="PX47" s="52"/>
      <c r="PY47" s="52"/>
      <c r="PZ47" s="52"/>
      <c r="QA47" s="52"/>
      <c r="QB47" s="52"/>
      <c r="QC47" s="52"/>
      <c r="QD47" s="52"/>
      <c r="QE47" s="52"/>
      <c r="QF47" s="52"/>
      <c r="QG47" s="52"/>
      <c r="QH47" s="52"/>
      <c r="QI47" s="52"/>
      <c r="QJ47" s="52"/>
      <c r="QK47" s="52"/>
      <c r="QL47" s="52"/>
      <c r="QM47" s="52"/>
      <c r="QN47" s="52"/>
      <c r="QO47" s="52"/>
      <c r="QP47" s="52"/>
      <c r="QQ47" s="52"/>
      <c r="QR47" s="52"/>
      <c r="QS47" s="52"/>
      <c r="QT47" s="52"/>
      <c r="QU47" s="52"/>
      <c r="QV47" s="52"/>
      <c r="QW47" s="52"/>
      <c r="QX47" s="52"/>
      <c r="QY47" s="52"/>
      <c r="QZ47" s="52"/>
      <c r="RA47" s="52"/>
      <c r="RB47" s="52"/>
      <c r="RC47" s="52"/>
      <c r="RD47" s="52"/>
      <c r="RE47" s="52"/>
      <c r="RF47" s="52"/>
      <c r="RG47" s="52"/>
      <c r="RH47" s="52"/>
      <c r="RI47" s="52"/>
      <c r="RJ47" s="52"/>
      <c r="RK47" s="52"/>
      <c r="RL47" s="52"/>
      <c r="RM47" s="52"/>
      <c r="RN47" s="52"/>
      <c r="RO47" s="52"/>
      <c r="RP47" s="52"/>
      <c r="RQ47" s="52"/>
      <c r="RR47" s="52"/>
      <c r="RS47" s="52"/>
      <c r="RT47" s="52"/>
      <c r="RU47" s="52"/>
      <c r="RV47" s="52"/>
      <c r="RW47" s="52"/>
      <c r="RX47" s="52"/>
      <c r="RY47" s="52"/>
      <c r="RZ47" s="52"/>
      <c r="SA47" s="52"/>
      <c r="SB47" s="52"/>
      <c r="SC47" s="52"/>
      <c r="SD47" s="52"/>
      <c r="SE47" s="52"/>
      <c r="SF47" s="52"/>
      <c r="SG47" s="52"/>
      <c r="SH47" s="52"/>
      <c r="SI47" s="52"/>
      <c r="SJ47" s="52"/>
      <c r="SK47" s="52"/>
      <c r="SL47" s="52"/>
      <c r="SM47" s="52"/>
      <c r="SN47" s="52"/>
      <c r="SO47" s="52"/>
      <c r="SP47" s="52"/>
      <c r="SQ47" s="52"/>
      <c r="SR47" s="52"/>
      <c r="SS47" s="52"/>
      <c r="ST47" s="52"/>
      <c r="SU47" s="52"/>
      <c r="SV47" s="52"/>
      <c r="SW47" s="52"/>
      <c r="SX47" s="52"/>
      <c r="SY47" s="52"/>
      <c r="SZ47" s="52"/>
      <c r="TA47" s="52"/>
      <c r="TB47" s="52"/>
      <c r="TC47" s="52"/>
      <c r="TD47" s="52"/>
      <c r="TE47" s="52"/>
      <c r="TF47" s="52"/>
      <c r="TG47" s="52"/>
      <c r="TH47" s="52"/>
      <c r="TI47" s="52"/>
      <c r="TJ47" s="52"/>
      <c r="TK47" s="52"/>
      <c r="TL47" s="52"/>
      <c r="TM47" s="52"/>
      <c r="TN47" s="52"/>
      <c r="TO47" s="52"/>
      <c r="TP47" s="52"/>
      <c r="TQ47" s="52"/>
      <c r="TR47" s="52"/>
      <c r="TS47" s="52"/>
      <c r="TT47" s="52"/>
      <c r="TU47" s="52"/>
      <c r="TV47" s="52"/>
      <c r="TW47" s="52"/>
      <c r="TX47" s="52"/>
      <c r="TY47" s="52"/>
      <c r="TZ47" s="52"/>
      <c r="UA47" s="52"/>
      <c r="UB47" s="52"/>
      <c r="UC47" s="52"/>
      <c r="UD47" s="52"/>
      <c r="UE47" s="52"/>
      <c r="UF47" s="52"/>
      <c r="UG47" s="52"/>
      <c r="UH47" s="52"/>
      <c r="UI47" s="52"/>
      <c r="UJ47" s="52"/>
      <c r="UK47" s="52"/>
      <c r="UL47" s="52"/>
      <c r="UM47" s="52"/>
      <c r="UN47" s="52"/>
      <c r="UO47" s="52"/>
      <c r="UP47" s="52"/>
      <c r="UQ47" s="52"/>
      <c r="UR47" s="52"/>
      <c r="US47" s="52"/>
      <c r="UT47" s="52"/>
      <c r="UU47" s="52"/>
      <c r="UV47" s="52"/>
      <c r="UW47" s="52"/>
      <c r="UX47" s="52"/>
      <c r="UY47" s="52"/>
      <c r="UZ47" s="52"/>
      <c r="VA47" s="52"/>
      <c r="VB47" s="52"/>
      <c r="VC47" s="52"/>
      <c r="VD47" s="52"/>
      <c r="VE47" s="52"/>
      <c r="VF47" s="52"/>
      <c r="VG47" s="52"/>
      <c r="VH47" s="52"/>
      <c r="VI47" s="52"/>
      <c r="VJ47" s="52"/>
      <c r="VK47" s="52"/>
      <c r="VL47" s="52"/>
      <c r="VM47" s="52"/>
      <c r="VN47" s="52"/>
      <c r="VO47" s="52"/>
      <c r="VP47" s="52"/>
      <c r="VQ47" s="52"/>
      <c r="VR47" s="52"/>
      <c r="VS47" s="52"/>
      <c r="VT47" s="52"/>
      <c r="VU47" s="52"/>
      <c r="VV47" s="52"/>
      <c r="VW47" s="52"/>
      <c r="VX47" s="52"/>
      <c r="VY47" s="52"/>
      <c r="VZ47" s="52"/>
      <c r="WA47" s="52"/>
      <c r="WB47" s="52"/>
      <c r="WC47" s="52"/>
      <c r="WD47" s="52"/>
      <c r="WE47" s="52"/>
      <c r="WF47" s="52"/>
      <c r="WG47" s="52"/>
      <c r="WH47" s="52"/>
      <c r="WI47" s="52"/>
      <c r="WJ47" s="52"/>
      <c r="WK47" s="52"/>
      <c r="WL47" s="52"/>
      <c r="WM47" s="52"/>
      <c r="WN47" s="52"/>
      <c r="WO47" s="52"/>
      <c r="WP47" s="52"/>
      <c r="WQ47" s="52"/>
      <c r="WR47" s="52"/>
      <c r="WS47" s="52"/>
      <c r="WT47" s="52"/>
      <c r="WU47" s="52"/>
      <c r="WV47" s="52"/>
      <c r="WW47" s="52"/>
      <c r="WX47" s="52"/>
      <c r="WY47" s="52"/>
      <c r="WZ47" s="52"/>
      <c r="XA47" s="52"/>
      <c r="XB47" s="52"/>
      <c r="XC47" s="52"/>
      <c r="XD47" s="52"/>
      <c r="XE47" s="52"/>
      <c r="XF47" s="52"/>
      <c r="XG47" s="52"/>
      <c r="XH47" s="52"/>
      <c r="XI47" s="52"/>
      <c r="XJ47" s="52"/>
      <c r="XK47" s="52"/>
      <c r="XL47" s="52"/>
      <c r="XM47" s="52"/>
      <c r="XN47" s="52"/>
      <c r="XO47" s="52"/>
      <c r="XP47" s="52"/>
      <c r="XQ47" s="52"/>
      <c r="XR47" s="52"/>
      <c r="XS47" s="52"/>
      <c r="XT47" s="52"/>
      <c r="XU47" s="52"/>
      <c r="XV47" s="52"/>
      <c r="XW47" s="52"/>
      <c r="XX47" s="52"/>
      <c r="XY47" s="52"/>
      <c r="XZ47" s="52"/>
      <c r="YA47" s="52"/>
      <c r="YB47" s="52"/>
      <c r="YC47" s="52"/>
      <c r="YD47" s="52"/>
      <c r="YE47" s="52"/>
      <c r="YF47" s="52"/>
      <c r="YG47" s="52"/>
      <c r="YH47" s="52"/>
      <c r="YI47" s="52"/>
      <c r="YJ47" s="52"/>
      <c r="YK47" s="52"/>
      <c r="YL47" s="52"/>
      <c r="YM47" s="52"/>
      <c r="YN47" s="52"/>
      <c r="YO47" s="52"/>
      <c r="YP47" s="52"/>
      <c r="YQ47" s="52"/>
      <c r="YR47" s="52"/>
      <c r="YS47" s="52"/>
      <c r="YT47" s="52"/>
      <c r="YU47" s="52"/>
      <c r="YV47" s="52"/>
      <c r="YW47" s="52"/>
      <c r="YX47" s="52"/>
      <c r="YY47" s="52"/>
      <c r="YZ47" s="52"/>
      <c r="ZA47" s="52"/>
      <c r="ZB47" s="52"/>
      <c r="ZC47" s="52"/>
      <c r="ZD47" s="52"/>
      <c r="ZE47" s="52"/>
      <c r="ZF47" s="52"/>
      <c r="ZG47" s="52"/>
      <c r="ZH47" s="52"/>
      <c r="ZI47" s="52"/>
      <c r="ZJ47" s="52"/>
      <c r="ZK47" s="52"/>
      <c r="ZL47" s="52"/>
      <c r="ZM47" s="52"/>
      <c r="ZN47" s="52"/>
      <c r="ZO47" s="52"/>
      <c r="ZP47" s="52"/>
      <c r="ZQ47" s="52"/>
      <c r="ZR47" s="52"/>
      <c r="ZS47" s="52"/>
      <c r="ZT47" s="52"/>
      <c r="ZU47" s="52"/>
      <c r="ZV47" s="52"/>
      <c r="ZW47" s="52"/>
      <c r="ZX47" s="52"/>
      <c r="ZY47" s="52"/>
      <c r="ZZ47" s="52"/>
      <c r="AAA47" s="52"/>
      <c r="AAB47" s="52"/>
      <c r="AAC47" s="52"/>
      <c r="AAD47" s="52"/>
      <c r="AAE47" s="52"/>
      <c r="AAF47" s="52"/>
      <c r="AAG47" s="52"/>
      <c r="AAH47" s="52"/>
      <c r="AAI47" s="52"/>
      <c r="AAJ47" s="52"/>
      <c r="AAK47" s="52"/>
      <c r="AAL47" s="52"/>
      <c r="AAM47" s="52"/>
      <c r="AAN47" s="52"/>
      <c r="AAO47" s="52"/>
      <c r="AAP47" s="52"/>
      <c r="AAQ47" s="52"/>
      <c r="AAR47" s="52"/>
      <c r="AAS47" s="52"/>
      <c r="AAT47" s="52"/>
      <c r="AAU47" s="52"/>
      <c r="AAV47" s="52"/>
      <c r="AAW47" s="52"/>
      <c r="AAX47" s="52"/>
      <c r="AAY47" s="52"/>
      <c r="AAZ47" s="52"/>
      <c r="ABA47" s="52"/>
      <c r="ABB47" s="52"/>
      <c r="ABC47" s="52"/>
      <c r="ABD47" s="52"/>
      <c r="ABE47" s="52"/>
      <c r="ABF47" s="52"/>
      <c r="ABG47" s="52"/>
      <c r="ABH47" s="52"/>
      <c r="ABI47" s="52"/>
      <c r="ABJ47" s="52"/>
      <c r="ABK47" s="52"/>
      <c r="ABL47" s="52"/>
      <c r="ABM47" s="52"/>
      <c r="ABN47" s="52"/>
      <c r="ABO47" s="52"/>
      <c r="ABP47" s="52"/>
      <c r="ABQ47" s="52"/>
      <c r="ABR47" s="52"/>
      <c r="ABS47" s="52"/>
      <c r="ABT47" s="52"/>
      <c r="ABU47" s="52"/>
      <c r="ABV47" s="52"/>
      <c r="ABW47" s="52"/>
      <c r="ABX47" s="52"/>
      <c r="ABY47" s="52"/>
      <c r="ABZ47" s="52"/>
      <c r="ACA47" s="52"/>
      <c r="ACB47" s="52"/>
      <c r="ACC47" s="52"/>
      <c r="ACD47" s="52"/>
      <c r="ACE47" s="52"/>
      <c r="ACF47" s="52"/>
      <c r="ACG47" s="52"/>
      <c r="ACH47" s="52"/>
      <c r="ACI47" s="52"/>
      <c r="ACJ47" s="52"/>
      <c r="ACK47" s="52"/>
      <c r="ACL47" s="52"/>
      <c r="ACM47" s="52"/>
      <c r="ACN47" s="52"/>
      <c r="ACO47" s="52"/>
      <c r="ACP47" s="52"/>
      <c r="ACQ47" s="52"/>
      <c r="ACR47" s="52"/>
      <c r="ACS47" s="52"/>
      <c r="ACT47" s="52"/>
      <c r="ACU47" s="52"/>
      <c r="ACV47" s="52"/>
      <c r="ACW47" s="52"/>
      <c r="ACX47" s="52"/>
      <c r="ACY47" s="52"/>
      <c r="ACZ47" s="52"/>
      <c r="ADA47" s="52"/>
      <c r="ADB47" s="52"/>
      <c r="ADC47" s="52"/>
      <c r="ADD47" s="52"/>
      <c r="ADE47" s="52"/>
      <c r="ADF47" s="52"/>
      <c r="ADG47" s="52"/>
      <c r="ADH47" s="52"/>
      <c r="ADI47" s="52"/>
      <c r="ADJ47" s="52"/>
      <c r="ADK47" s="52"/>
      <c r="ADL47" s="52"/>
      <c r="ADM47" s="52"/>
      <c r="ADN47" s="52"/>
      <c r="ADO47" s="52"/>
      <c r="ADP47" s="52"/>
      <c r="ADQ47" s="52"/>
      <c r="ADR47" s="52"/>
      <c r="ADS47" s="52"/>
      <c r="ADT47" s="52"/>
      <c r="ADU47" s="52"/>
      <c r="ADV47" s="52"/>
      <c r="ADW47" s="52"/>
      <c r="ADX47" s="52"/>
      <c r="ADY47" s="52"/>
      <c r="ADZ47" s="52"/>
      <c r="AEA47" s="52"/>
      <c r="AEB47" s="52"/>
      <c r="AEC47" s="52"/>
      <c r="AED47" s="52"/>
      <c r="AEE47" s="52"/>
      <c r="AEF47" s="52"/>
      <c r="AEG47" s="52"/>
      <c r="AEH47" s="52"/>
      <c r="AEI47" s="52"/>
      <c r="AEJ47" s="52"/>
      <c r="AEK47" s="52"/>
      <c r="AEL47" s="52"/>
      <c r="AEM47" s="52"/>
      <c r="AEN47" s="52"/>
      <c r="AEO47" s="52"/>
      <c r="AEP47" s="52"/>
      <c r="AEQ47" s="52"/>
      <c r="AER47" s="52"/>
      <c r="AES47" s="52"/>
      <c r="AET47" s="52"/>
      <c r="AEU47" s="52"/>
      <c r="AEV47" s="52"/>
      <c r="AEW47" s="52"/>
      <c r="AEX47" s="52"/>
      <c r="AEY47" s="52"/>
      <c r="AEZ47" s="52"/>
      <c r="AFA47" s="52"/>
      <c r="AFB47" s="52"/>
      <c r="AFC47" s="52"/>
      <c r="AFD47" s="52"/>
      <c r="AFE47" s="52"/>
      <c r="AFF47" s="52"/>
      <c r="AFG47" s="52"/>
      <c r="AFH47" s="52"/>
      <c r="AFI47" s="52"/>
      <c r="AFJ47" s="52"/>
      <c r="AFK47" s="52"/>
      <c r="AFL47" s="52"/>
      <c r="AFM47" s="52"/>
      <c r="AFN47" s="52"/>
      <c r="AFO47" s="52"/>
      <c r="AFP47" s="52"/>
      <c r="AFQ47" s="52"/>
      <c r="AFR47" s="52"/>
      <c r="AFS47" s="52"/>
      <c r="AFT47" s="52"/>
      <c r="AFU47" s="52"/>
      <c r="AFV47" s="52"/>
      <c r="AFW47" s="52"/>
      <c r="AFX47" s="52"/>
      <c r="AFY47" s="52"/>
      <c r="AFZ47" s="52"/>
      <c r="AGA47" s="52"/>
      <c r="AGB47" s="52"/>
      <c r="AGC47" s="52"/>
      <c r="AGD47" s="52"/>
      <c r="AGE47" s="52"/>
      <c r="AGF47" s="52"/>
      <c r="AGG47" s="52"/>
      <c r="AGH47" s="52"/>
      <c r="AGI47" s="52"/>
      <c r="AGJ47" s="52"/>
      <c r="AGK47" s="52"/>
      <c r="AGL47" s="52"/>
      <c r="AGM47" s="52"/>
      <c r="AGN47" s="52"/>
      <c r="AGO47" s="52"/>
      <c r="AGP47" s="52"/>
      <c r="AGQ47" s="52"/>
      <c r="AGR47" s="52"/>
      <c r="AGS47" s="52"/>
      <c r="AGT47" s="52"/>
      <c r="AGU47" s="52"/>
      <c r="AGV47" s="52"/>
      <c r="AGW47" s="52"/>
      <c r="AGX47" s="52"/>
      <c r="AGY47" s="52"/>
      <c r="AGZ47" s="52"/>
      <c r="AHA47" s="52"/>
      <c r="AHB47" s="52"/>
      <c r="AHC47" s="52"/>
      <c r="AHD47" s="52"/>
      <c r="AHE47" s="52"/>
      <c r="AHF47" s="52"/>
      <c r="AHG47" s="52"/>
      <c r="AHH47" s="52"/>
      <c r="AHI47" s="52"/>
      <c r="AHJ47" s="52"/>
      <c r="AHK47" s="52"/>
      <c r="AHL47" s="52"/>
      <c r="AHM47" s="52"/>
      <c r="AHN47" s="52"/>
      <c r="AHO47" s="52"/>
      <c r="AHP47" s="52"/>
      <c r="AHQ47" s="52"/>
      <c r="AHR47" s="52"/>
      <c r="AHS47" s="52"/>
      <c r="AHT47" s="52"/>
      <c r="AHU47" s="52"/>
      <c r="AHV47" s="52"/>
      <c r="AHW47" s="52"/>
      <c r="AHX47" s="52"/>
      <c r="AHY47" s="52"/>
      <c r="AHZ47" s="52"/>
      <c r="AIA47" s="52"/>
      <c r="AIB47" s="52"/>
      <c r="AIC47" s="52"/>
      <c r="AID47" s="52"/>
      <c r="AIE47" s="52"/>
      <c r="AIF47" s="52"/>
      <c r="AIG47" s="52"/>
      <c r="AIH47" s="52"/>
      <c r="AII47" s="52"/>
      <c r="AIJ47" s="52"/>
      <c r="AIK47" s="52"/>
      <c r="AIL47" s="52"/>
      <c r="AIM47" s="52"/>
      <c r="AIN47" s="52"/>
      <c r="AIO47" s="52"/>
      <c r="AIP47" s="52"/>
      <c r="AIQ47" s="52"/>
      <c r="AIR47" s="52"/>
      <c r="AIS47" s="52"/>
      <c r="AIT47" s="52"/>
      <c r="AIU47" s="52"/>
      <c r="AIV47" s="52"/>
      <c r="AIW47" s="52"/>
      <c r="AIX47" s="52"/>
      <c r="AIY47" s="52"/>
      <c r="AIZ47" s="52"/>
      <c r="AJA47" s="52"/>
      <c r="AJB47" s="52"/>
      <c r="AJC47" s="52"/>
      <c r="AJD47" s="52"/>
      <c r="AJE47" s="52"/>
      <c r="AJF47" s="52"/>
      <c r="AJG47" s="52"/>
      <c r="AJH47" s="52"/>
      <c r="AJI47" s="52"/>
      <c r="AJJ47" s="52"/>
      <c r="AJK47" s="52"/>
      <c r="AJL47" s="52"/>
      <c r="AJM47" s="52"/>
      <c r="AJN47" s="52"/>
      <c r="AJO47" s="52"/>
      <c r="AJP47" s="52"/>
      <c r="AJQ47" s="52"/>
      <c r="AJR47" s="52"/>
      <c r="AJS47" s="52"/>
      <c r="AJT47" s="52"/>
      <c r="AJU47" s="52"/>
      <c r="AJV47" s="52"/>
      <c r="AJW47" s="52"/>
      <c r="AJX47" s="52"/>
      <c r="AJY47" s="52"/>
      <c r="AJZ47" s="52"/>
      <c r="AKA47" s="52"/>
      <c r="AKB47" s="52"/>
      <c r="AKC47" s="52"/>
      <c r="AKD47" s="52"/>
      <c r="AKE47" s="52"/>
      <c r="AKF47" s="52"/>
      <c r="AKG47" s="52"/>
      <c r="AKH47" s="52"/>
      <c r="AKI47" s="52"/>
      <c r="AKJ47" s="52"/>
      <c r="AKK47" s="52"/>
      <c r="AKL47" s="52"/>
      <c r="AKM47" s="52"/>
      <c r="AKN47" s="52"/>
      <c r="AKO47" s="52"/>
      <c r="AKP47" s="52"/>
      <c r="AKQ47" s="52"/>
      <c r="AKR47" s="52"/>
      <c r="AKS47" s="52"/>
      <c r="AKT47" s="52"/>
      <c r="AKU47" s="52"/>
      <c r="AKV47" s="52"/>
      <c r="AKW47" s="52"/>
      <c r="AKX47" s="52"/>
      <c r="AKY47" s="52"/>
      <c r="AKZ47" s="52"/>
      <c r="ALA47" s="52"/>
      <c r="ALB47" s="52"/>
      <c r="ALC47" s="52"/>
      <c r="ALD47" s="52"/>
      <c r="ALE47" s="52"/>
      <c r="ALF47" s="52"/>
      <c r="ALG47" s="52"/>
      <c r="ALH47" s="52"/>
      <c r="ALI47" s="52"/>
      <c r="ALJ47" s="52"/>
      <c r="ALK47" s="52"/>
      <c r="ALL47" s="52"/>
      <c r="ALM47" s="52"/>
      <c r="ALN47" s="52"/>
      <c r="ALO47" s="52"/>
      <c r="ALP47" s="52"/>
      <c r="ALQ47" s="52"/>
      <c r="ALR47" s="52"/>
      <c r="ALS47" s="52"/>
      <c r="ALT47" s="52"/>
      <c r="ALU47" s="52"/>
      <c r="ALV47" s="52"/>
      <c r="ALW47" s="52"/>
      <c r="ALX47" s="52"/>
      <c r="ALY47" s="52"/>
      <c r="ALZ47" s="52"/>
      <c r="AMA47" s="52"/>
      <c r="AMB47" s="52"/>
      <c r="AMC47" s="52"/>
      <c r="AMD47" s="52"/>
      <c r="AME47" s="52"/>
      <c r="AMF47" s="52"/>
      <c r="AMG47" s="52"/>
      <c r="AMH47" s="52"/>
      <c r="AMI47" s="52"/>
      <c r="AMJ47" s="52"/>
      <c r="AMK47" s="52"/>
      <c r="AML47" s="52"/>
      <c r="AMM47" s="52"/>
      <c r="AMN47" s="52"/>
      <c r="AMO47" s="52"/>
      <c r="AMP47" s="52"/>
      <c r="AMQ47" s="52"/>
      <c r="AMR47" s="52"/>
      <c r="AMS47" s="52"/>
      <c r="AMT47" s="52"/>
      <c r="AMU47" s="52"/>
      <c r="AMV47" s="52"/>
      <c r="AMW47" s="52"/>
      <c r="AMX47" s="52"/>
      <c r="AMY47" s="52"/>
      <c r="AMZ47" s="52"/>
      <c r="ANA47" s="52"/>
      <c r="ANB47" s="52"/>
      <c r="ANC47" s="52"/>
      <c r="AND47" s="52"/>
      <c r="ANE47" s="52"/>
      <c r="ANF47" s="52"/>
      <c r="ANG47" s="52"/>
      <c r="ANH47" s="52"/>
      <c r="ANI47" s="52"/>
      <c r="ANJ47" s="52"/>
      <c r="ANK47" s="52"/>
      <c r="ANL47" s="52"/>
      <c r="ANM47" s="52"/>
      <c r="ANN47" s="52"/>
      <c r="ANO47" s="52"/>
      <c r="ANP47" s="52"/>
      <c r="ANQ47" s="52"/>
      <c r="ANR47" s="52"/>
      <c r="ANS47" s="52"/>
      <c r="ANT47" s="52"/>
      <c r="ANU47" s="52"/>
      <c r="ANV47" s="52"/>
      <c r="ANW47" s="52"/>
      <c r="ANX47" s="52"/>
      <c r="ANY47" s="52"/>
      <c r="ANZ47" s="52"/>
      <c r="AOA47" s="52"/>
      <c r="AOB47" s="52"/>
      <c r="AOC47" s="52"/>
      <c r="AOD47" s="52"/>
      <c r="AOE47" s="52"/>
      <c r="AOF47" s="52"/>
      <c r="AOG47" s="52"/>
      <c r="AOH47" s="52"/>
      <c r="AOI47" s="52"/>
      <c r="AOJ47" s="52"/>
      <c r="AOK47" s="52"/>
      <c r="AOL47" s="52"/>
      <c r="AOM47" s="52"/>
      <c r="AON47" s="52"/>
      <c r="AOO47" s="52"/>
      <c r="AOP47" s="52"/>
      <c r="AOQ47" s="52"/>
      <c r="AOR47" s="52"/>
      <c r="AOS47" s="52"/>
      <c r="AOT47" s="52"/>
      <c r="AOU47" s="52"/>
      <c r="AOV47" s="52"/>
      <c r="AOW47" s="52"/>
      <c r="AOX47" s="52"/>
      <c r="AOY47" s="52"/>
      <c r="AOZ47" s="52"/>
      <c r="APA47" s="52"/>
      <c r="APB47" s="52"/>
      <c r="APC47" s="52"/>
      <c r="APD47" s="52"/>
      <c r="APE47" s="52"/>
      <c r="APF47" s="52"/>
      <c r="APG47" s="52"/>
      <c r="APH47" s="52"/>
      <c r="API47" s="52"/>
      <c r="APJ47" s="52"/>
      <c r="APK47" s="52"/>
      <c r="APL47" s="52"/>
      <c r="APM47" s="52"/>
      <c r="APN47" s="52"/>
      <c r="APO47" s="52"/>
      <c r="APP47" s="52"/>
      <c r="APQ47" s="52"/>
      <c r="APR47" s="52"/>
      <c r="APS47" s="52"/>
      <c r="APT47" s="52"/>
      <c r="APU47" s="52"/>
      <c r="APV47" s="52"/>
      <c r="APW47" s="52"/>
      <c r="APX47" s="52"/>
      <c r="APY47" s="52"/>
      <c r="APZ47" s="52"/>
      <c r="AQA47" s="52"/>
      <c r="AQB47" s="52"/>
      <c r="AQC47" s="52"/>
      <c r="AQD47" s="52"/>
      <c r="AQE47" s="52"/>
      <c r="AQF47" s="52"/>
      <c r="AQG47" s="52"/>
      <c r="AQH47" s="52"/>
      <c r="AQI47" s="52"/>
      <c r="AQJ47" s="52"/>
      <c r="AQK47" s="52"/>
      <c r="AQL47" s="52"/>
      <c r="AQM47" s="52"/>
      <c r="AQN47" s="52"/>
      <c r="AQO47" s="52"/>
      <c r="AQP47" s="52"/>
      <c r="AQQ47" s="52"/>
      <c r="AQR47" s="52"/>
      <c r="AQS47" s="52"/>
      <c r="AQT47" s="52"/>
      <c r="AQU47" s="52"/>
      <c r="AQV47" s="52"/>
      <c r="AQW47" s="52"/>
      <c r="AQX47" s="52"/>
      <c r="AQY47" s="52"/>
      <c r="AQZ47" s="52"/>
      <c r="ARA47" s="52"/>
      <c r="ARB47" s="52"/>
      <c r="ARC47" s="52"/>
      <c r="ARD47" s="52"/>
      <c r="ARE47" s="52"/>
      <c r="ARF47" s="52"/>
      <c r="ARG47" s="52"/>
      <c r="ARH47" s="52"/>
      <c r="ARI47" s="52"/>
      <c r="ARJ47" s="52"/>
      <c r="ARK47" s="52"/>
      <c r="ARL47" s="52"/>
      <c r="ARM47" s="52"/>
      <c r="ARN47" s="52"/>
      <c r="ARO47" s="52"/>
      <c r="ARP47" s="52"/>
      <c r="ARQ47" s="52"/>
      <c r="ARR47" s="52"/>
      <c r="ARS47" s="52"/>
      <c r="ART47" s="52"/>
      <c r="ARU47" s="52"/>
      <c r="ARV47" s="52"/>
      <c r="ARW47" s="52"/>
      <c r="ARX47" s="52"/>
      <c r="ARY47" s="52"/>
      <c r="ARZ47" s="52"/>
      <c r="ASA47" s="52"/>
      <c r="ASB47" s="52"/>
      <c r="ASC47" s="52"/>
      <c r="ASD47" s="52"/>
      <c r="ASE47" s="52"/>
      <c r="ASF47" s="52"/>
      <c r="ASG47" s="52"/>
      <c r="ASH47" s="52"/>
      <c r="ASI47" s="52"/>
      <c r="ASJ47" s="52"/>
      <c r="ASK47" s="52"/>
      <c r="ASL47" s="52"/>
      <c r="ASM47" s="52"/>
      <c r="ASN47" s="52"/>
      <c r="ASO47" s="52"/>
      <c r="ASP47" s="52"/>
      <c r="ASQ47" s="52"/>
      <c r="ASR47" s="52"/>
      <c r="ASS47" s="52"/>
      <c r="AST47" s="52"/>
      <c r="ASU47" s="52"/>
      <c r="ASV47" s="52"/>
      <c r="ASW47" s="52"/>
      <c r="ASX47" s="52"/>
      <c r="ASY47" s="52"/>
      <c r="ASZ47" s="52"/>
      <c r="ATA47" s="52"/>
      <c r="ATB47" s="52"/>
      <c r="ATC47" s="52"/>
      <c r="ATD47" s="52"/>
      <c r="ATE47" s="52"/>
      <c r="ATF47" s="52"/>
      <c r="ATG47" s="52"/>
      <c r="ATH47" s="52"/>
      <c r="ATI47" s="52"/>
      <c r="ATJ47" s="52"/>
      <c r="ATK47" s="52"/>
      <c r="ATL47" s="52"/>
      <c r="ATM47" s="52"/>
      <c r="ATN47" s="52"/>
      <c r="ATO47" s="52"/>
      <c r="ATP47" s="52"/>
      <c r="ATQ47" s="52"/>
      <c r="ATR47" s="52"/>
      <c r="ATS47" s="52"/>
      <c r="ATT47" s="52"/>
      <c r="ATU47" s="52"/>
      <c r="ATV47" s="52"/>
      <c r="ATW47" s="52"/>
      <c r="ATX47" s="52"/>
      <c r="ATY47" s="52"/>
      <c r="ATZ47" s="52"/>
      <c r="AUA47" s="52"/>
      <c r="AUB47" s="52"/>
      <c r="AUC47" s="52"/>
      <c r="AUD47" s="52"/>
      <c r="AUE47" s="52"/>
      <c r="AUF47" s="52"/>
      <c r="AUG47" s="52"/>
      <c r="AUH47" s="52"/>
      <c r="AUI47" s="52"/>
      <c r="AUJ47" s="52"/>
      <c r="AUK47" s="52"/>
      <c r="AUL47" s="52"/>
      <c r="AUM47" s="52"/>
      <c r="AUN47" s="52"/>
      <c r="AUO47" s="52"/>
      <c r="AUP47" s="52"/>
      <c r="AUQ47" s="52"/>
      <c r="AUR47" s="52"/>
      <c r="AUS47" s="52"/>
      <c r="AUT47" s="52"/>
      <c r="AUU47" s="52"/>
      <c r="AUV47" s="52"/>
      <c r="AUW47" s="52"/>
      <c r="AUX47" s="52"/>
      <c r="AUY47" s="52"/>
      <c r="AUZ47" s="52"/>
      <c r="AVA47" s="52"/>
      <c r="AVB47" s="52"/>
      <c r="AVC47" s="52"/>
      <c r="AVD47" s="52"/>
      <c r="AVE47" s="52"/>
      <c r="AVF47" s="52"/>
      <c r="AVG47" s="52"/>
      <c r="AVH47" s="52"/>
      <c r="AVI47" s="52"/>
      <c r="AVJ47" s="52"/>
      <c r="AVK47" s="52"/>
      <c r="AVL47" s="52"/>
      <c r="AVM47" s="52"/>
      <c r="AVN47" s="52"/>
      <c r="AVO47" s="52"/>
      <c r="AVP47" s="52"/>
      <c r="AVQ47" s="52"/>
      <c r="AVR47" s="52"/>
      <c r="AVS47" s="52"/>
      <c r="AVT47" s="52"/>
      <c r="AVU47" s="52"/>
      <c r="AVV47" s="52"/>
      <c r="AVW47" s="52"/>
      <c r="AVX47" s="52"/>
      <c r="AVY47" s="52"/>
      <c r="AVZ47" s="52"/>
      <c r="AWA47" s="52"/>
      <c r="AWB47" s="52"/>
      <c r="AWC47" s="52"/>
      <c r="AWD47" s="52"/>
      <c r="AWE47" s="52"/>
      <c r="AWF47" s="52"/>
      <c r="AWG47" s="52"/>
      <c r="AWH47" s="52"/>
      <c r="AWI47" s="52"/>
      <c r="AWJ47" s="52"/>
      <c r="AWK47" s="52"/>
      <c r="AWL47" s="52"/>
      <c r="AWM47" s="52"/>
      <c r="AWN47" s="52"/>
      <c r="AWO47" s="52"/>
      <c r="AWP47" s="52"/>
      <c r="AWQ47" s="52"/>
      <c r="AWR47" s="52"/>
      <c r="AWS47" s="52"/>
      <c r="AWT47" s="52"/>
      <c r="AWU47" s="52"/>
      <c r="AWV47" s="52"/>
      <c r="AWW47" s="52"/>
      <c r="AWX47" s="52"/>
      <c r="AWY47" s="52"/>
      <c r="AWZ47" s="52"/>
    </row>
    <row r="48" spans="1:1300" ht="16.5" thickBot="1" x14ac:dyDescent="0.3">
      <c r="A48" s="78"/>
      <c r="B48" s="82"/>
      <c r="C48" s="82"/>
      <c r="D48" s="2"/>
      <c r="E48" s="54"/>
      <c r="F48" s="95" t="s">
        <v>20</v>
      </c>
      <c r="G48" s="3">
        <v>0.28999999999999998</v>
      </c>
      <c r="H48" s="3">
        <v>0.30000000000000004</v>
      </c>
      <c r="I48" s="3">
        <v>0.28000000000000003</v>
      </c>
      <c r="J48" s="3">
        <v>0.30000000000000004</v>
      </c>
      <c r="K48" s="3">
        <v>0.30000000000000004</v>
      </c>
      <c r="L48" s="3">
        <v>0.30000000000000004</v>
      </c>
      <c r="M48" s="3">
        <v>0.27999999999999997</v>
      </c>
      <c r="N48" s="3">
        <v>0.3</v>
      </c>
      <c r="O48" s="3">
        <v>0.30000000000000004</v>
      </c>
      <c r="P48" s="3">
        <v>0.31999999999999995</v>
      </c>
      <c r="Q48" s="3">
        <v>0.30999999999999994</v>
      </c>
      <c r="R48" s="3">
        <v>0.28000000000000003</v>
      </c>
      <c r="S48" s="3">
        <v>0.30000000000000004</v>
      </c>
      <c r="T48" s="3">
        <v>0.30000000000000004</v>
      </c>
      <c r="U48" s="3">
        <v>0.29000000000000004</v>
      </c>
      <c r="V48" s="3">
        <v>0.30000000000000004</v>
      </c>
      <c r="W48" s="3">
        <v>0.29000000000000004</v>
      </c>
      <c r="X48" s="3">
        <v>0.27999999999999997</v>
      </c>
      <c r="Y48" s="3">
        <v>0.30000000000000004</v>
      </c>
      <c r="Z48" s="3">
        <v>0.30000000000000004</v>
      </c>
      <c r="AA48" s="3">
        <v>0.26</v>
      </c>
      <c r="AB48" s="3">
        <v>0.32999999999999996</v>
      </c>
      <c r="AC48" s="3">
        <v>0.32999999999999996</v>
      </c>
      <c r="AD48" s="3">
        <v>0.31999999999999995</v>
      </c>
      <c r="AE48" s="3">
        <v>0.28999999999999998</v>
      </c>
      <c r="AF48" s="3">
        <v>0.27000000000000007</v>
      </c>
      <c r="AG48" s="3">
        <v>0.32999999999999996</v>
      </c>
      <c r="AH48" s="3">
        <v>0.28000000000000003</v>
      </c>
      <c r="AI48" s="3">
        <v>0.31000000000000005</v>
      </c>
      <c r="AJ48" s="3">
        <v>0.25</v>
      </c>
      <c r="AK48" s="3">
        <v>0.24</v>
      </c>
      <c r="AL48" s="3">
        <v>0.30999999999999994</v>
      </c>
      <c r="AM48" s="3">
        <v>0.30000000000000004</v>
      </c>
      <c r="AN48" s="3">
        <v>0.28999999999999998</v>
      </c>
      <c r="AO48" s="3">
        <v>0.31000000000000005</v>
      </c>
      <c r="AP48" s="3">
        <v>0.28999999999999998</v>
      </c>
      <c r="AQ48" s="3">
        <v>0.31000000000000005</v>
      </c>
      <c r="AR48" s="3">
        <v>0.28999999999999998</v>
      </c>
      <c r="AS48" s="3">
        <v>0.30000000000000004</v>
      </c>
      <c r="AT48" s="3">
        <v>0.30000000000000004</v>
      </c>
      <c r="AU48" s="3">
        <v>0.30000000000000004</v>
      </c>
      <c r="AV48" s="3">
        <v>0.24000000000000005</v>
      </c>
      <c r="AW48" s="3">
        <v>0.31000000000000005</v>
      </c>
      <c r="AX48" s="3">
        <v>0.28999999999999998</v>
      </c>
      <c r="AY48" s="3">
        <v>0.28000000000000003</v>
      </c>
      <c r="AZ48" s="3">
        <v>0.31</v>
      </c>
      <c r="BA48" s="3">
        <v>0.30000000000000004</v>
      </c>
      <c r="BB48" s="3">
        <v>0.29000000000000004</v>
      </c>
      <c r="BC48" s="3">
        <v>0.30000000000000004</v>
      </c>
      <c r="BD48" s="3">
        <v>0.31000000000000005</v>
      </c>
      <c r="BE48" s="3">
        <v>0.31</v>
      </c>
      <c r="BF48" s="3">
        <v>0.30999999999999994</v>
      </c>
      <c r="BG48" s="3">
        <v>0.29000000000000004</v>
      </c>
      <c r="BH48" s="3">
        <v>0.30000000000000004</v>
      </c>
      <c r="BI48" s="3">
        <v>0.32999999999999996</v>
      </c>
      <c r="BJ48" s="3">
        <v>0.30000000000000004</v>
      </c>
      <c r="BK48" s="3">
        <v>0.27</v>
      </c>
      <c r="BL48" s="3">
        <v>0.27</v>
      </c>
      <c r="BM48" s="3">
        <v>0.31</v>
      </c>
      <c r="BN48" s="3">
        <v>0.30000000000000004</v>
      </c>
      <c r="BO48" s="3">
        <v>0.28999999999999992</v>
      </c>
      <c r="BP48" s="3">
        <v>0.25999999999999995</v>
      </c>
      <c r="BQ48" s="3">
        <v>0.32</v>
      </c>
      <c r="BR48" s="3">
        <v>0.30999999999999994</v>
      </c>
      <c r="BS48" s="3">
        <v>0.28000000000000003</v>
      </c>
      <c r="BT48" s="3">
        <v>0.28999999999999992</v>
      </c>
      <c r="BU48" s="3">
        <v>0.31999999999999995</v>
      </c>
      <c r="BV48" s="3">
        <v>0.3</v>
      </c>
      <c r="BW48" s="3">
        <v>0.31</v>
      </c>
      <c r="BX48" s="3">
        <v>0.30999999999999994</v>
      </c>
      <c r="BY48" s="3">
        <v>0.30000000000000004</v>
      </c>
      <c r="BZ48" s="3">
        <v>0.31000000000000005</v>
      </c>
      <c r="CA48" s="3">
        <v>0.29000000000000004</v>
      </c>
      <c r="CB48" s="3">
        <v>0.30000000000000004</v>
      </c>
      <c r="CC48" s="3">
        <v>0.28999999999999998</v>
      </c>
      <c r="CD48" s="3">
        <v>0.27</v>
      </c>
      <c r="CE48" s="3">
        <v>0.31000000000000005</v>
      </c>
      <c r="CF48" s="3">
        <v>0.31000000000000005</v>
      </c>
      <c r="CG48" s="3">
        <v>0.30000000000000004</v>
      </c>
      <c r="CH48" s="3">
        <v>0.28999999999999998</v>
      </c>
      <c r="CI48" s="3">
        <v>0.30999999999999994</v>
      </c>
      <c r="CJ48" s="3">
        <v>0.3</v>
      </c>
      <c r="CK48" s="3">
        <v>0.28999999999999998</v>
      </c>
      <c r="CL48" s="3">
        <v>0.28000000000000003</v>
      </c>
      <c r="CM48" s="3">
        <v>0.27999999999999997</v>
      </c>
      <c r="CN48" s="3">
        <v>0.30999999999999994</v>
      </c>
      <c r="CO48" s="3">
        <v>0.33999999999999997</v>
      </c>
      <c r="CP48" s="3">
        <v>0.28999999999999998</v>
      </c>
      <c r="CQ48" s="3">
        <v>0.30000000000000004</v>
      </c>
      <c r="CR48" s="52">
        <v>0.30000000000000004</v>
      </c>
      <c r="CS48" s="77">
        <v>0.29000000000000004</v>
      </c>
      <c r="CT48" s="3">
        <v>0.25999999999999995</v>
      </c>
      <c r="CU48" s="52">
        <v>0.28000000000000003</v>
      </c>
      <c r="CV48" s="77">
        <v>0.28999999999999998</v>
      </c>
      <c r="CW48" s="3">
        <v>0.28000000000000003</v>
      </c>
      <c r="CX48" s="52">
        <v>0.28999999999999998</v>
      </c>
      <c r="CY48" s="77">
        <v>0.28000000000000003</v>
      </c>
      <c r="CZ48" s="3">
        <v>0.28999999999999998</v>
      </c>
      <c r="DA48" s="52">
        <v>0.31</v>
      </c>
      <c r="DB48" s="77">
        <v>0.30000000000000004</v>
      </c>
      <c r="DC48" s="3">
        <v>0.29000000000000004</v>
      </c>
      <c r="DD48" s="52">
        <v>0.28999999999999998</v>
      </c>
      <c r="DE48" s="77">
        <v>0.30999999999999994</v>
      </c>
      <c r="DF48" s="3">
        <v>0.3</v>
      </c>
      <c r="DG48" s="52">
        <v>0.28000000000000003</v>
      </c>
      <c r="DH48" s="77">
        <v>0.31000000000000005</v>
      </c>
      <c r="DI48" s="3">
        <v>0.30999999999999994</v>
      </c>
      <c r="DJ48" s="52">
        <v>0.31999999999999995</v>
      </c>
      <c r="DK48" s="77">
        <v>0.32999999999999996</v>
      </c>
      <c r="DL48" s="3">
        <v>0.28999999999999998</v>
      </c>
      <c r="DM48" s="52">
        <v>0.31000000000000005</v>
      </c>
      <c r="DN48" s="77">
        <v>0.33999999999999997</v>
      </c>
      <c r="DO48" s="3">
        <v>0.26999999999999996</v>
      </c>
      <c r="DP48" s="52">
        <v>0.30999999999999994</v>
      </c>
      <c r="DQ48" s="77">
        <v>0.30000000000000004</v>
      </c>
      <c r="DR48" s="3">
        <v>0.32</v>
      </c>
      <c r="DS48" s="52">
        <v>0.31999999999999995</v>
      </c>
      <c r="DT48" s="77">
        <v>0.3</v>
      </c>
      <c r="DU48" s="3">
        <v>0.3</v>
      </c>
      <c r="DV48" s="52">
        <v>0.30000000000000004</v>
      </c>
      <c r="DW48" s="77">
        <v>0.3</v>
      </c>
      <c r="DX48" s="3">
        <v>0.3</v>
      </c>
      <c r="DY48" s="52">
        <v>0.31000000000000005</v>
      </c>
      <c r="DZ48" s="77">
        <v>0.28999999999999998</v>
      </c>
      <c r="EA48" s="3">
        <v>0.31999999999999995</v>
      </c>
      <c r="EB48" s="52">
        <v>0.29000000000000004</v>
      </c>
      <c r="EC48" s="77">
        <v>0.28000000000000003</v>
      </c>
      <c r="ED48" s="3">
        <v>0.27999999999999997</v>
      </c>
      <c r="EE48" s="52">
        <v>0.27999999999999997</v>
      </c>
      <c r="EF48" s="77">
        <v>0.27999999999999997</v>
      </c>
      <c r="EG48" s="3">
        <v>0.27999999999999997</v>
      </c>
      <c r="EH48" s="52">
        <v>0.27999999999999997</v>
      </c>
      <c r="EI48" s="77">
        <v>0.29000000000000004</v>
      </c>
      <c r="EJ48" s="3">
        <v>0.25999999999999995</v>
      </c>
      <c r="EK48" s="52">
        <v>0.30000000000000004</v>
      </c>
      <c r="EL48" s="77">
        <v>0.31</v>
      </c>
      <c r="EM48" s="3">
        <v>0.33999999999999997</v>
      </c>
      <c r="EN48" s="52">
        <v>0.29000000000000004</v>
      </c>
      <c r="EO48" s="77">
        <v>0.30000000000000004</v>
      </c>
      <c r="EP48" s="3">
        <v>0.28000000000000003</v>
      </c>
      <c r="EQ48" s="52">
        <v>0.28999999999999998</v>
      </c>
      <c r="ER48" s="77">
        <v>0.27999999999999997</v>
      </c>
      <c r="ES48" s="3">
        <v>0.26999999999999996</v>
      </c>
      <c r="ET48" s="52">
        <v>0.30999999999999994</v>
      </c>
      <c r="EU48" s="77">
        <v>0.3</v>
      </c>
      <c r="EV48" s="3">
        <v>0.27</v>
      </c>
      <c r="EW48" s="52">
        <v>0.31999999999999995</v>
      </c>
      <c r="EX48" s="77">
        <v>0.28999999999999998</v>
      </c>
      <c r="EY48" s="3">
        <v>0.27</v>
      </c>
      <c r="EZ48" s="52">
        <v>0.30999999999999994</v>
      </c>
      <c r="FA48" s="77">
        <v>0.3</v>
      </c>
      <c r="FB48" s="3">
        <v>0.31999999999999995</v>
      </c>
      <c r="FC48" s="52">
        <v>0.33999999999999997</v>
      </c>
      <c r="FD48" s="77">
        <v>0.28999999999999998</v>
      </c>
      <c r="FE48" s="3">
        <v>0.25</v>
      </c>
      <c r="FF48" s="52">
        <v>0.30000000000000004</v>
      </c>
      <c r="FG48" s="77">
        <v>0.29000000000000004</v>
      </c>
      <c r="FH48" s="3">
        <v>0.31</v>
      </c>
      <c r="FI48" s="52">
        <v>0.31000000000000005</v>
      </c>
      <c r="FJ48" s="77">
        <v>0.26</v>
      </c>
      <c r="FK48" s="3">
        <v>0.31000000000000005</v>
      </c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52"/>
      <c r="JD48" s="77"/>
      <c r="JE48" s="3"/>
      <c r="JF48" s="52"/>
      <c r="JG48" s="77"/>
      <c r="JH48" s="3"/>
      <c r="JI48" s="52"/>
      <c r="JJ48" s="77"/>
      <c r="JK48" s="3"/>
      <c r="JL48" s="52"/>
      <c r="JM48" s="77"/>
      <c r="JN48" s="3"/>
      <c r="JO48" s="52"/>
      <c r="JP48" s="77"/>
      <c r="JQ48" s="3"/>
      <c r="JR48" s="52"/>
      <c r="JS48" s="77"/>
      <c r="JT48" s="3"/>
      <c r="JU48" s="52"/>
      <c r="JV48" s="77"/>
      <c r="JW48" s="3"/>
      <c r="JX48" s="52"/>
      <c r="JY48" s="77"/>
      <c r="JZ48" s="3"/>
      <c r="KA48" s="52"/>
      <c r="KB48" s="77"/>
      <c r="KC48" s="3"/>
      <c r="KD48" s="52"/>
      <c r="KE48" s="77"/>
      <c r="KF48" s="3"/>
      <c r="KG48" s="52"/>
      <c r="KH48" s="77"/>
      <c r="KI48" s="3"/>
      <c r="KJ48" s="52"/>
      <c r="KK48" s="77"/>
      <c r="KL48" s="3"/>
      <c r="KM48" s="52"/>
      <c r="KN48" s="77"/>
      <c r="KO48" s="3"/>
      <c r="KP48" s="52"/>
      <c r="KQ48" s="77"/>
      <c r="KR48" s="3"/>
      <c r="KS48" s="52"/>
      <c r="KT48" s="77"/>
      <c r="KU48" s="3"/>
      <c r="KV48" s="52"/>
      <c r="KW48" s="77"/>
      <c r="KX48" s="3"/>
      <c r="KY48" s="52"/>
      <c r="KZ48" s="77"/>
      <c r="LA48" s="3"/>
      <c r="LB48" s="52"/>
      <c r="LC48" s="77"/>
      <c r="LD48" s="3"/>
      <c r="LE48" s="52"/>
      <c r="LF48" s="77"/>
      <c r="LG48" s="3"/>
      <c r="LH48" s="52"/>
      <c r="LI48" s="77"/>
      <c r="LJ48" s="3"/>
      <c r="LK48" s="52"/>
      <c r="LL48" s="77"/>
      <c r="LM48" s="3"/>
      <c r="LN48" s="52"/>
      <c r="LO48" s="77"/>
      <c r="LP48" s="3"/>
      <c r="LQ48" s="52"/>
      <c r="LR48" s="77"/>
      <c r="LS48" s="3"/>
      <c r="LT48" s="52"/>
      <c r="LU48" s="77"/>
      <c r="LV48" s="3"/>
      <c r="LW48" s="52"/>
      <c r="LX48" s="77"/>
      <c r="LY48" s="3"/>
      <c r="LZ48" s="52"/>
      <c r="MA48" s="77"/>
      <c r="MB48" s="3"/>
      <c r="MC48" s="52"/>
      <c r="MD48" s="77"/>
      <c r="ME48" s="3"/>
      <c r="MF48" s="52"/>
      <c r="MG48" s="77"/>
      <c r="MH48" s="3"/>
      <c r="MI48" s="52"/>
      <c r="MJ48" s="77"/>
      <c r="MK48" s="3"/>
      <c r="ML48" s="52"/>
      <c r="MM48" s="77"/>
      <c r="MN48" s="3"/>
      <c r="MO48" s="52"/>
      <c r="MP48" s="77"/>
      <c r="MQ48" s="3"/>
      <c r="MR48" s="52"/>
      <c r="MS48" s="77"/>
      <c r="MT48" s="3"/>
      <c r="MU48" s="52"/>
      <c r="MV48" s="77"/>
      <c r="MW48" s="3"/>
      <c r="MX48" s="52"/>
      <c r="MY48" s="77"/>
      <c r="MZ48" s="3"/>
      <c r="NA48" s="52"/>
      <c r="NB48" s="77"/>
      <c r="NC48" s="3"/>
      <c r="ND48" s="52"/>
      <c r="NE48" s="77"/>
      <c r="NF48" s="3"/>
      <c r="NG48" s="52"/>
      <c r="NH48" s="77"/>
      <c r="NI48" s="3"/>
      <c r="NJ48" s="52"/>
      <c r="NK48" s="77"/>
      <c r="NL48" s="3"/>
      <c r="NM48" s="52"/>
      <c r="NN48" s="77"/>
      <c r="NO48" s="3"/>
      <c r="NP48" s="52"/>
      <c r="NQ48" s="77"/>
      <c r="NR48" s="3"/>
      <c r="NS48" s="52"/>
      <c r="NT48" s="77"/>
      <c r="NU48" s="3"/>
      <c r="NV48" s="52"/>
      <c r="NW48" s="77"/>
      <c r="NX48" s="3"/>
      <c r="NY48" s="52"/>
      <c r="NZ48" s="77"/>
      <c r="OA48" s="3"/>
      <c r="OB48" s="52"/>
      <c r="OC48" s="77"/>
      <c r="OD48" s="3"/>
      <c r="OE48" s="52"/>
      <c r="OF48" s="77"/>
      <c r="OG48" s="3"/>
      <c r="OH48" s="52"/>
      <c r="OI48" s="77"/>
      <c r="OJ48" s="3"/>
      <c r="OK48" s="52"/>
      <c r="OL48" s="77"/>
      <c r="OM48" s="3"/>
      <c r="ON48" s="52"/>
      <c r="OO48" s="77"/>
      <c r="OP48" s="3"/>
      <c r="OQ48" s="52"/>
      <c r="OR48" s="77"/>
      <c r="OS48" s="3"/>
      <c r="OT48" s="52"/>
      <c r="OU48" s="77"/>
      <c r="OV48" s="3"/>
      <c r="OW48" s="52"/>
      <c r="OX48" s="77"/>
      <c r="OY48" s="3"/>
      <c r="OZ48" s="52"/>
      <c r="PA48" s="77"/>
      <c r="PB48" s="3"/>
      <c r="PC48" s="52"/>
      <c r="PD48" s="77"/>
      <c r="PE48" s="3"/>
      <c r="PF48" s="52"/>
      <c r="PG48" s="77"/>
      <c r="PH48" s="3"/>
      <c r="PI48" s="52"/>
      <c r="PJ48" s="77"/>
      <c r="PK48" s="3"/>
      <c r="PL48" s="52"/>
      <c r="PM48" s="77"/>
      <c r="PN48" s="3"/>
      <c r="PO48" s="52"/>
      <c r="PP48" s="77"/>
      <c r="PQ48" s="3"/>
      <c r="PR48" s="52"/>
      <c r="PS48" s="77"/>
      <c r="PT48" s="3"/>
      <c r="PU48" s="52"/>
      <c r="PV48" s="77"/>
      <c r="PW48" s="3"/>
      <c r="PX48" s="52"/>
      <c r="PY48" s="77"/>
      <c r="PZ48" s="3"/>
      <c r="QA48" s="52"/>
      <c r="QB48" s="77"/>
      <c r="QC48" s="3"/>
      <c r="QD48" s="52"/>
      <c r="QE48" s="77"/>
      <c r="QF48" s="3"/>
      <c r="QG48" s="52"/>
      <c r="QH48" s="77"/>
      <c r="QI48" s="3"/>
      <c r="QJ48" s="52"/>
      <c r="QK48" s="77"/>
      <c r="QL48" s="3"/>
      <c r="QM48" s="52"/>
      <c r="QN48" s="77"/>
      <c r="QO48" s="3"/>
      <c r="QP48" s="52"/>
      <c r="QQ48" s="77"/>
      <c r="QR48" s="3"/>
      <c r="QS48" s="52"/>
      <c r="QT48" s="77"/>
      <c r="QU48" s="3"/>
      <c r="QV48" s="52"/>
      <c r="QW48" s="77"/>
      <c r="QX48" s="3"/>
      <c r="QY48" s="52"/>
      <c r="QZ48" s="77"/>
      <c r="RA48" s="3"/>
      <c r="RB48" s="52"/>
      <c r="RC48" s="77"/>
      <c r="RD48" s="3"/>
      <c r="RE48" s="52"/>
      <c r="RF48" s="77"/>
      <c r="RG48" s="3"/>
      <c r="RH48" s="52"/>
      <c r="RI48" s="77"/>
      <c r="RJ48" s="3"/>
      <c r="RK48" s="52"/>
      <c r="RL48" s="77"/>
      <c r="RM48" s="3"/>
      <c r="RN48" s="52"/>
      <c r="RO48" s="77"/>
      <c r="RP48" s="3"/>
      <c r="RQ48" s="52"/>
      <c r="RR48" s="77"/>
      <c r="RS48" s="3"/>
      <c r="RT48" s="52"/>
      <c r="RU48" s="77"/>
      <c r="RV48" s="3"/>
      <c r="RW48" s="52"/>
      <c r="RX48" s="77"/>
      <c r="RY48" s="3"/>
      <c r="RZ48" s="52"/>
      <c r="SA48" s="77"/>
      <c r="SB48" s="3"/>
      <c r="SC48" s="52"/>
      <c r="SD48" s="77"/>
      <c r="SE48" s="3"/>
      <c r="SF48" s="52"/>
      <c r="SG48" s="77"/>
      <c r="SH48" s="3"/>
      <c r="SI48" s="52"/>
      <c r="SJ48" s="77"/>
      <c r="SK48" s="3"/>
      <c r="SL48" s="52"/>
      <c r="SM48" s="77"/>
      <c r="SN48" s="3"/>
      <c r="SO48" s="52"/>
      <c r="SP48" s="77"/>
      <c r="SQ48" s="3"/>
      <c r="SR48" s="52"/>
      <c r="SS48" s="77"/>
      <c r="ST48" s="3"/>
      <c r="SU48" s="52"/>
      <c r="SV48" s="77"/>
      <c r="SW48" s="3"/>
      <c r="SX48" s="52"/>
      <c r="SY48" s="77"/>
      <c r="SZ48" s="3"/>
      <c r="TA48" s="52"/>
      <c r="TB48" s="77"/>
      <c r="TC48" s="3"/>
      <c r="TD48" s="52"/>
      <c r="TE48" s="77"/>
      <c r="TF48" s="3"/>
      <c r="TG48" s="52"/>
      <c r="TH48" s="77"/>
      <c r="TI48" s="3"/>
      <c r="TJ48" s="52"/>
      <c r="TK48" s="77"/>
      <c r="TL48" s="3"/>
      <c r="TM48" s="52"/>
      <c r="TN48" s="77"/>
      <c r="TO48" s="3"/>
      <c r="TP48" s="52"/>
      <c r="TQ48" s="77"/>
      <c r="TR48" s="3"/>
      <c r="TS48" s="52"/>
      <c r="TT48" s="77"/>
      <c r="TU48" s="3"/>
      <c r="TV48" s="52"/>
      <c r="TW48" s="77"/>
      <c r="TX48" s="3"/>
      <c r="TY48" s="52"/>
      <c r="TZ48" s="77"/>
      <c r="UA48" s="3"/>
      <c r="UB48" s="52"/>
      <c r="UC48" s="77"/>
      <c r="UD48" s="3"/>
      <c r="UE48" s="52"/>
      <c r="UF48" s="77"/>
      <c r="UG48" s="3"/>
      <c r="UH48" s="52"/>
      <c r="UI48" s="77"/>
      <c r="UJ48" s="3"/>
      <c r="UK48" s="52"/>
      <c r="UL48" s="77"/>
      <c r="UM48" s="3"/>
      <c r="UN48" s="52"/>
      <c r="UO48" s="77"/>
      <c r="UP48" s="3"/>
      <c r="UQ48" s="52"/>
      <c r="UR48" s="77"/>
      <c r="US48" s="3"/>
      <c r="UT48" s="52"/>
      <c r="UU48" s="77"/>
      <c r="UV48" s="3"/>
      <c r="UW48" s="52"/>
      <c r="UX48" s="77"/>
      <c r="UY48" s="52"/>
      <c r="UZ48" s="77"/>
      <c r="VA48" s="3"/>
      <c r="VB48" s="52"/>
      <c r="VC48" s="77"/>
      <c r="VD48" s="3"/>
      <c r="VE48" s="52"/>
      <c r="VF48" s="77"/>
      <c r="VG48" s="3"/>
      <c r="VH48" s="52"/>
      <c r="VI48" s="77"/>
      <c r="VJ48" s="3"/>
      <c r="VK48" s="52"/>
      <c r="VL48" s="77"/>
      <c r="VM48" s="3"/>
      <c r="VN48" s="52"/>
      <c r="VO48" s="77"/>
      <c r="VP48" s="3"/>
      <c r="VQ48" s="52"/>
      <c r="VR48" s="77"/>
      <c r="VS48" s="3"/>
      <c r="VT48" s="52"/>
      <c r="VU48" s="77"/>
      <c r="VV48" s="3"/>
      <c r="VW48" s="52"/>
      <c r="VX48" s="77"/>
      <c r="VY48" s="3"/>
      <c r="VZ48" s="52"/>
      <c r="WA48" s="77"/>
      <c r="WB48" s="3"/>
      <c r="WC48" s="52"/>
      <c r="WD48" s="77"/>
      <c r="WE48" s="3"/>
      <c r="WF48" s="52"/>
      <c r="WG48" s="3"/>
      <c r="WH48" s="52"/>
      <c r="WI48" s="77"/>
      <c r="WJ48" s="3"/>
      <c r="WK48" s="52"/>
      <c r="WL48" s="77"/>
      <c r="WM48" s="3"/>
      <c r="WN48" s="52"/>
      <c r="WO48" s="77"/>
      <c r="WP48" s="3"/>
      <c r="WQ48" s="52"/>
      <c r="WR48" s="77"/>
      <c r="WS48" s="3"/>
      <c r="WT48" s="52"/>
      <c r="WU48" s="77"/>
      <c r="WV48" s="3"/>
      <c r="WW48" s="52"/>
      <c r="WX48" s="77"/>
      <c r="WY48" s="3"/>
      <c r="WZ48" s="52"/>
      <c r="XA48" s="77"/>
      <c r="XB48" s="3"/>
      <c r="XC48" s="52"/>
      <c r="XD48" s="77"/>
      <c r="XE48" s="3"/>
      <c r="XF48" s="52"/>
      <c r="XG48" s="77"/>
      <c r="XH48" s="3"/>
      <c r="XI48" s="52"/>
      <c r="XJ48" s="77"/>
      <c r="XK48" s="3"/>
      <c r="XL48" s="52"/>
      <c r="XM48" s="77"/>
      <c r="XN48" s="3"/>
      <c r="XO48" s="52"/>
      <c r="XP48" s="77"/>
      <c r="XQ48" s="3"/>
      <c r="XR48" s="52"/>
      <c r="XS48" s="77"/>
      <c r="XT48" s="3"/>
      <c r="XU48" s="52"/>
      <c r="XV48" s="77"/>
      <c r="XW48" s="3"/>
      <c r="XX48" s="52"/>
      <c r="XY48" s="77"/>
      <c r="XZ48" s="3"/>
      <c r="YA48" s="52"/>
      <c r="YB48" s="77"/>
      <c r="YC48" s="3"/>
      <c r="YD48" s="52"/>
      <c r="YE48" s="77"/>
      <c r="YF48" s="3"/>
      <c r="YG48" s="52"/>
      <c r="YH48" s="77"/>
      <c r="YI48" s="3"/>
      <c r="YJ48" s="52"/>
      <c r="YK48" s="77"/>
      <c r="YL48" s="3"/>
      <c r="YM48" s="52"/>
      <c r="YN48" s="77"/>
      <c r="YO48" s="3"/>
      <c r="YP48" s="52"/>
      <c r="YQ48" s="77"/>
      <c r="YR48" s="3"/>
      <c r="YS48" s="52"/>
      <c r="YT48" s="77"/>
      <c r="YU48" s="3"/>
      <c r="YV48" s="52"/>
      <c r="YW48" s="77"/>
      <c r="YX48" s="3"/>
      <c r="YY48" s="52"/>
      <c r="YZ48" s="77"/>
      <c r="ZA48" s="3"/>
      <c r="ZB48" s="52"/>
      <c r="ZC48" s="77"/>
      <c r="ZD48" s="3"/>
      <c r="ZE48" s="52"/>
      <c r="ZF48" s="77"/>
      <c r="ZG48" s="3"/>
      <c r="ZH48" s="52"/>
      <c r="ZI48" s="77"/>
      <c r="ZJ48" s="3"/>
      <c r="ZK48" s="52"/>
      <c r="ZL48" s="77"/>
      <c r="ZM48" s="3"/>
      <c r="ZN48" s="52"/>
      <c r="ZO48" s="77"/>
      <c r="ZP48" s="3"/>
      <c r="ZQ48" s="52"/>
      <c r="ZR48" s="77"/>
      <c r="ZS48" s="3"/>
      <c r="ZT48" s="52"/>
      <c r="ZU48" s="77"/>
      <c r="ZV48" s="3"/>
      <c r="ZW48" s="52"/>
      <c r="ZX48" s="77"/>
      <c r="ZY48" s="3"/>
      <c r="ZZ48" s="52"/>
      <c r="AAA48" s="77"/>
      <c r="AAB48" s="3"/>
      <c r="AAC48" s="52"/>
      <c r="AAD48" s="77"/>
      <c r="AAE48" s="3"/>
      <c r="AAF48" s="52"/>
      <c r="AAG48" s="77"/>
      <c r="AAH48" s="3"/>
      <c r="AAI48" s="52"/>
      <c r="AAJ48" s="77"/>
      <c r="AAK48" s="3"/>
      <c r="AAL48" s="52"/>
      <c r="AAM48" s="77"/>
      <c r="AAN48" s="3"/>
      <c r="AAO48" s="52"/>
      <c r="AAP48" s="77"/>
      <c r="AAQ48" s="3"/>
      <c r="AAR48" s="52"/>
      <c r="AAS48" s="77"/>
      <c r="AAT48" s="3"/>
      <c r="AAU48" s="52"/>
      <c r="AAV48" s="77"/>
      <c r="AAW48" s="3"/>
      <c r="AAX48" s="52"/>
      <c r="AAY48" s="77"/>
      <c r="AAZ48" s="3"/>
      <c r="ABA48" s="52"/>
      <c r="ABB48" s="77"/>
      <c r="ABC48" s="3"/>
      <c r="ABD48" s="52"/>
      <c r="ABE48" s="77"/>
      <c r="ABF48" s="3"/>
      <c r="ABG48" s="52"/>
      <c r="ABH48" s="77"/>
      <c r="ABI48" s="3"/>
      <c r="ABJ48" s="52"/>
      <c r="ABK48" s="77"/>
      <c r="ABL48" s="3"/>
      <c r="ABM48" s="52"/>
      <c r="ABN48" s="77"/>
      <c r="ABO48" s="3"/>
      <c r="ABP48" s="52"/>
      <c r="ABQ48" s="77"/>
      <c r="ABR48" s="3"/>
      <c r="ABS48" s="52"/>
      <c r="ABT48" s="77"/>
      <c r="ABU48" s="3"/>
      <c r="ABV48" s="52"/>
      <c r="ABW48" s="77"/>
      <c r="ABX48" s="3"/>
      <c r="ABY48" s="52"/>
      <c r="ABZ48" s="77"/>
      <c r="ACA48" s="3"/>
      <c r="ACB48" s="52"/>
      <c r="ACC48" s="77"/>
      <c r="ACD48" s="3"/>
      <c r="ACE48" s="52"/>
      <c r="ACF48" s="77"/>
      <c r="ACG48" s="3"/>
      <c r="ACH48" s="52"/>
      <c r="ACI48" s="77"/>
      <c r="ACJ48" s="3"/>
      <c r="ACK48" s="52"/>
      <c r="ACL48" s="77"/>
      <c r="ACM48" s="3"/>
      <c r="ACN48" s="52"/>
      <c r="ACO48" s="77"/>
      <c r="ACP48" s="3"/>
      <c r="ACQ48" s="52"/>
      <c r="ACR48" s="77"/>
      <c r="ACS48" s="3"/>
      <c r="ACT48" s="52"/>
      <c r="ACU48" s="77"/>
      <c r="ACV48" s="3"/>
      <c r="ACW48" s="52"/>
      <c r="ACX48" s="77"/>
      <c r="ACY48" s="3"/>
      <c r="ACZ48" s="52"/>
      <c r="ADA48" s="77"/>
      <c r="ADB48" s="3"/>
      <c r="ADC48" s="52"/>
      <c r="ADD48" s="77"/>
      <c r="ADE48" s="3"/>
      <c r="ADF48" s="52"/>
      <c r="ADG48" s="77"/>
      <c r="ADH48" s="3"/>
      <c r="ADI48" s="52"/>
      <c r="ADJ48" s="77"/>
      <c r="ADK48" s="3"/>
      <c r="ADL48" s="52"/>
      <c r="ADM48" s="77"/>
      <c r="ADN48" s="3"/>
      <c r="ADO48" s="52"/>
      <c r="ADP48" s="77"/>
      <c r="ADQ48" s="3"/>
      <c r="ADR48" s="52"/>
      <c r="ADS48" s="77"/>
      <c r="ADT48" s="3"/>
      <c r="ADU48" s="52"/>
      <c r="ADV48" s="77"/>
      <c r="ADW48" s="3"/>
      <c r="ADX48" s="52"/>
      <c r="ADY48" s="77"/>
      <c r="ADZ48" s="3"/>
      <c r="AEA48" s="52"/>
      <c r="AEB48" s="77"/>
      <c r="AEC48" s="3"/>
      <c r="AED48" s="52"/>
      <c r="AEE48" s="77"/>
      <c r="AEF48" s="3"/>
      <c r="AEG48" s="52"/>
      <c r="AEH48" s="77"/>
      <c r="AEI48" s="3"/>
      <c r="AEJ48" s="52"/>
      <c r="AEK48" s="77"/>
      <c r="AEL48" s="3"/>
      <c r="AEM48" s="52"/>
      <c r="AEN48" s="77"/>
      <c r="AEO48" s="3"/>
      <c r="AEP48" s="52"/>
      <c r="AEQ48" s="77"/>
      <c r="AER48" s="3"/>
      <c r="AES48" s="52"/>
      <c r="AET48" s="77"/>
      <c r="AEU48" s="3"/>
      <c r="AEV48" s="52"/>
      <c r="AEW48" s="77"/>
      <c r="AEX48" s="3"/>
      <c r="AEY48" s="52"/>
      <c r="AEZ48" s="77"/>
      <c r="AFA48" s="3"/>
      <c r="AFB48" s="52"/>
      <c r="AFC48" s="77"/>
      <c r="AFD48" s="3"/>
      <c r="AFE48" s="52"/>
      <c r="AFF48" s="77"/>
      <c r="AFG48" s="3"/>
      <c r="AFH48" s="52"/>
      <c r="AFI48" s="77"/>
      <c r="AFJ48" s="3"/>
      <c r="AFK48" s="52"/>
      <c r="AFL48" s="77"/>
      <c r="AFM48" s="3"/>
      <c r="AFN48" s="52"/>
      <c r="AFO48" s="77"/>
      <c r="AFP48" s="3"/>
      <c r="AFQ48" s="52"/>
      <c r="AFR48" s="77"/>
      <c r="AFS48" s="3"/>
      <c r="AFT48" s="52"/>
      <c r="AFU48" s="77"/>
      <c r="AFV48" s="3"/>
      <c r="AFW48" s="52"/>
      <c r="AFX48" s="77"/>
      <c r="AFY48" s="3"/>
      <c r="AFZ48" s="52"/>
      <c r="AGA48" s="77"/>
      <c r="AGB48" s="3"/>
      <c r="AGC48" s="52"/>
      <c r="AGD48" s="77"/>
      <c r="AGE48" s="3"/>
      <c r="AGF48" s="52"/>
      <c r="AGG48" s="77"/>
      <c r="AGH48" s="3"/>
      <c r="AGI48" s="52"/>
      <c r="AGJ48" s="77"/>
      <c r="AGK48" s="3"/>
      <c r="AGL48" s="52"/>
      <c r="AGM48" s="77"/>
      <c r="AGN48" s="3"/>
      <c r="AGO48" s="52"/>
      <c r="AGP48" s="77"/>
      <c r="AGQ48" s="3"/>
      <c r="AGR48" s="52"/>
      <c r="AGS48" s="77"/>
      <c r="AGT48" s="3"/>
      <c r="AGU48" s="52"/>
      <c r="AGV48" s="77"/>
      <c r="AGW48" s="3"/>
      <c r="AGX48" s="52"/>
      <c r="AGY48" s="77"/>
      <c r="AGZ48" s="3"/>
      <c r="AHA48" s="52"/>
      <c r="AHB48" s="77"/>
      <c r="AHC48" s="3"/>
      <c r="AHD48" s="52"/>
      <c r="AHE48" s="77"/>
      <c r="AHF48" s="3"/>
      <c r="AHG48" s="52"/>
      <c r="AHH48" s="77"/>
      <c r="AHI48" s="3"/>
      <c r="AHJ48" s="52"/>
      <c r="AHK48" s="77"/>
      <c r="AHL48" s="3"/>
      <c r="AHM48" s="52"/>
      <c r="AHN48" s="77"/>
      <c r="AHO48" s="3"/>
      <c r="AHP48" s="52"/>
      <c r="AHQ48" s="77"/>
      <c r="AHR48" s="3"/>
      <c r="AHS48" s="52"/>
      <c r="AHT48" s="77"/>
      <c r="AHU48" s="3"/>
      <c r="AHV48" s="52"/>
      <c r="AHW48" s="77"/>
      <c r="AHX48" s="3"/>
      <c r="AHY48" s="52"/>
      <c r="AHZ48" s="77"/>
      <c r="AIA48" s="3"/>
      <c r="AIB48" s="52"/>
      <c r="AIC48" s="77"/>
      <c r="AID48" s="3"/>
      <c r="AIE48" s="52"/>
      <c r="AIF48" s="77"/>
      <c r="AIG48" s="3"/>
      <c r="AIH48" s="52"/>
      <c r="AII48" s="77"/>
      <c r="AIJ48" s="3"/>
      <c r="AIK48" s="52"/>
      <c r="AIL48" s="77"/>
      <c r="AIM48" s="3"/>
      <c r="AIN48" s="52"/>
      <c r="AIO48" s="77"/>
      <c r="AIP48" s="3"/>
      <c r="AIQ48" s="52"/>
      <c r="AIR48" s="77"/>
      <c r="AIS48" s="3"/>
      <c r="AIT48" s="52"/>
      <c r="AIU48" s="77"/>
      <c r="AIV48" s="3"/>
      <c r="AIW48" s="52"/>
      <c r="AIX48" s="77"/>
      <c r="AIY48" s="3"/>
      <c r="AIZ48" s="52"/>
      <c r="AJA48" s="77"/>
      <c r="AJB48" s="3"/>
      <c r="AJC48" s="52"/>
      <c r="AJD48" s="77"/>
      <c r="AJE48" s="3"/>
      <c r="AJF48" s="52"/>
      <c r="AJG48" s="77"/>
      <c r="AJH48" s="3"/>
      <c r="AJI48" s="52"/>
      <c r="AJJ48" s="77"/>
      <c r="AJK48" s="3"/>
      <c r="AJL48" s="52"/>
      <c r="AJM48" s="77"/>
      <c r="AJN48" s="3"/>
      <c r="AJO48" s="52"/>
      <c r="AJP48" s="77"/>
      <c r="AJQ48" s="3"/>
      <c r="AJR48" s="52"/>
      <c r="AJS48" s="77"/>
      <c r="AJT48" s="3"/>
      <c r="AJU48" s="52"/>
      <c r="AJV48" s="77"/>
      <c r="AJW48" s="3"/>
      <c r="AJX48" s="52"/>
      <c r="AJY48" s="77"/>
      <c r="AJZ48" s="3"/>
      <c r="AKA48" s="52"/>
      <c r="AKB48" s="77"/>
      <c r="AKC48" s="3"/>
      <c r="AKD48" s="52"/>
      <c r="AKE48" s="77"/>
      <c r="AKF48" s="3"/>
      <c r="AKG48" s="52"/>
      <c r="AKH48" s="77"/>
      <c r="AKI48" s="3"/>
      <c r="AKJ48" s="52"/>
      <c r="AKK48" s="77"/>
      <c r="AKL48" s="3"/>
      <c r="AKM48" s="52"/>
      <c r="AKN48" s="77"/>
      <c r="AKO48" s="3"/>
      <c r="AKP48" s="52"/>
      <c r="AKQ48" s="77"/>
      <c r="AKR48" s="3"/>
      <c r="AKS48" s="52"/>
      <c r="AKT48" s="77"/>
      <c r="AKU48" s="3"/>
      <c r="AKV48" s="52"/>
      <c r="AKW48" s="77"/>
      <c r="AKX48" s="3"/>
      <c r="AKY48" s="52"/>
      <c r="AKZ48" s="77"/>
      <c r="ALA48" s="3"/>
      <c r="ALB48" s="52"/>
      <c r="ALC48" s="77"/>
      <c r="ALD48" s="3"/>
      <c r="ALE48" s="52"/>
      <c r="ALF48" s="77"/>
      <c r="ALG48" s="3"/>
      <c r="ALH48" s="52"/>
      <c r="ALI48" s="77"/>
      <c r="ALJ48" s="3"/>
      <c r="ALK48" s="52"/>
      <c r="ALL48" s="77"/>
      <c r="ALM48" s="3"/>
      <c r="ALN48" s="52"/>
      <c r="ALO48" s="77"/>
      <c r="ALP48" s="3"/>
      <c r="ALQ48" s="52"/>
      <c r="ALR48" s="77"/>
      <c r="ALS48" s="3"/>
      <c r="ALT48" s="52"/>
      <c r="ALU48" s="77"/>
      <c r="ALV48" s="3"/>
      <c r="ALW48" s="52"/>
      <c r="ALX48" s="77"/>
      <c r="ALY48" s="3"/>
      <c r="ALZ48" s="52"/>
      <c r="AMA48" s="77"/>
      <c r="AMB48" s="3"/>
      <c r="AMC48" s="52"/>
      <c r="AMD48" s="77"/>
      <c r="AME48" s="3"/>
      <c r="AMF48" s="52"/>
      <c r="AMG48" s="77"/>
      <c r="AMH48" s="3"/>
      <c r="AMI48" s="52"/>
      <c r="AMJ48" s="77"/>
      <c r="AMK48" s="3"/>
      <c r="AML48" s="52"/>
      <c r="AMM48" s="77"/>
      <c r="AMN48" s="3"/>
      <c r="AMO48" s="52"/>
      <c r="AMP48" s="77"/>
      <c r="AMQ48" s="3"/>
      <c r="AMR48" s="52"/>
      <c r="AMS48" s="77"/>
      <c r="AMT48" s="3"/>
      <c r="AMU48" s="52"/>
      <c r="AMV48" s="77"/>
      <c r="AMW48" s="3"/>
      <c r="AMX48" s="52"/>
      <c r="AMY48" s="77"/>
      <c r="AMZ48" s="3"/>
      <c r="ANA48" s="52"/>
      <c r="ANB48" s="77"/>
      <c r="ANC48" s="3"/>
      <c r="AND48" s="52"/>
      <c r="ANE48" s="77"/>
      <c r="ANF48" s="3"/>
      <c r="ANG48" s="52"/>
      <c r="ANH48" s="77"/>
      <c r="ANI48" s="3"/>
      <c r="ANJ48" s="52"/>
      <c r="ANK48" s="77"/>
      <c r="ANL48" s="3"/>
      <c r="ANM48" s="52"/>
      <c r="ANN48" s="77"/>
      <c r="ANO48" s="3"/>
      <c r="ANP48" s="52"/>
      <c r="ANQ48" s="77"/>
      <c r="ANR48" s="3"/>
      <c r="ANS48" s="52"/>
      <c r="ANT48" s="77"/>
      <c r="ANU48" s="3"/>
      <c r="ANV48" s="52"/>
      <c r="ANW48" s="77"/>
      <c r="ANX48" s="3"/>
      <c r="ANY48" s="52"/>
      <c r="ANZ48" s="77"/>
      <c r="AOA48" s="3"/>
      <c r="AOB48" s="52"/>
      <c r="AOC48" s="77"/>
      <c r="AOD48" s="3"/>
      <c r="AOE48" s="52"/>
      <c r="AOF48" s="77"/>
      <c r="AOG48" s="3"/>
      <c r="AOH48" s="52"/>
      <c r="AOI48" s="77"/>
      <c r="AOJ48" s="3"/>
      <c r="AOK48" s="52"/>
      <c r="AOL48" s="77"/>
      <c r="AOM48" s="3"/>
      <c r="AON48" s="52"/>
      <c r="AOO48" s="77"/>
      <c r="AOP48" s="3"/>
      <c r="AOQ48" s="52"/>
      <c r="AOR48" s="77"/>
      <c r="AOS48" s="3"/>
      <c r="AOT48" s="52"/>
      <c r="AOU48" s="77"/>
      <c r="AOV48" s="3"/>
      <c r="AOW48" s="52"/>
      <c r="AOX48" s="77"/>
      <c r="AOY48" s="3"/>
      <c r="AOZ48" s="52"/>
      <c r="APA48" s="77"/>
      <c r="APB48" s="3"/>
      <c r="APC48" s="52"/>
      <c r="APD48" s="77"/>
      <c r="APE48" s="3"/>
      <c r="APF48" s="52"/>
      <c r="APG48" s="77"/>
      <c r="APH48" s="3"/>
      <c r="API48" s="52"/>
      <c r="APJ48" s="77"/>
      <c r="APK48" s="3"/>
      <c r="APL48" s="52"/>
      <c r="APM48" s="77"/>
      <c r="APN48" s="3"/>
      <c r="APO48" s="52"/>
      <c r="APP48" s="77"/>
      <c r="APQ48" s="3"/>
      <c r="APR48" s="52"/>
      <c r="APS48" s="77"/>
      <c r="APT48" s="3"/>
      <c r="APU48" s="52"/>
      <c r="APV48" s="77"/>
      <c r="APW48" s="3"/>
      <c r="APX48" s="52"/>
      <c r="APY48" s="77"/>
      <c r="APZ48" s="3"/>
      <c r="AQA48" s="52"/>
      <c r="AQB48" s="77"/>
      <c r="AQC48" s="3"/>
      <c r="AQD48" s="52"/>
      <c r="AQE48" s="77"/>
      <c r="AQF48" s="3"/>
      <c r="AQG48" s="52"/>
      <c r="AQH48" s="77"/>
      <c r="AQI48" s="3"/>
      <c r="AQJ48" s="52"/>
      <c r="AQK48" s="77"/>
      <c r="AQL48" s="3"/>
      <c r="AQM48" s="52"/>
      <c r="AQN48" s="77"/>
      <c r="AQO48" s="3"/>
      <c r="AQP48" s="52"/>
      <c r="AQQ48" s="77"/>
      <c r="AQR48" s="3"/>
      <c r="AQS48" s="52"/>
      <c r="AQT48" s="77"/>
      <c r="AQU48" s="3"/>
      <c r="AQV48" s="52"/>
      <c r="AQW48" s="77"/>
      <c r="AQX48" s="3"/>
      <c r="AQY48" s="52"/>
      <c r="AQZ48" s="77"/>
      <c r="ARA48" s="3"/>
      <c r="ARB48" s="52"/>
      <c r="ARC48" s="77"/>
      <c r="ARD48" s="3"/>
      <c r="ARE48" s="52"/>
      <c r="ARF48" s="77"/>
      <c r="ARG48" s="3"/>
      <c r="ARH48" s="52"/>
      <c r="ARI48" s="77"/>
      <c r="ARJ48" s="3"/>
      <c r="ARK48" s="52"/>
      <c r="ARL48" s="77"/>
      <c r="ARM48" s="3"/>
      <c r="ARN48" s="52"/>
      <c r="ARO48" s="77"/>
      <c r="ARP48" s="3"/>
      <c r="ARQ48" s="52"/>
      <c r="ARR48" s="77"/>
      <c r="ARS48" s="3"/>
      <c r="ART48" s="52"/>
      <c r="ARU48" s="77"/>
      <c r="ARV48" s="3"/>
      <c r="ARW48" s="52"/>
      <c r="ARX48" s="77"/>
      <c r="ARY48" s="3"/>
      <c r="ARZ48" s="52"/>
      <c r="ASA48" s="77"/>
      <c r="ASB48" s="3"/>
      <c r="ASC48" s="52"/>
      <c r="ASD48" s="77"/>
      <c r="ASE48" s="3"/>
      <c r="ASF48" s="52"/>
      <c r="ASG48" s="77"/>
      <c r="ASH48" s="3"/>
      <c r="ASI48" s="52"/>
      <c r="ASJ48" s="77"/>
      <c r="ASK48" s="3"/>
      <c r="ASL48" s="52"/>
      <c r="ASM48" s="77"/>
      <c r="ASN48" s="3"/>
      <c r="ASO48" s="52"/>
      <c r="ASP48" s="77"/>
      <c r="ASQ48" s="3"/>
      <c r="ASR48" s="52"/>
      <c r="ASS48" s="77"/>
      <c r="AST48" s="3"/>
      <c r="ASU48" s="52"/>
      <c r="ASV48" s="77"/>
      <c r="ASW48" s="3"/>
      <c r="ASX48" s="52"/>
      <c r="ASY48" s="77"/>
      <c r="ASZ48" s="3"/>
      <c r="ATA48" s="52"/>
      <c r="ATB48" s="77"/>
      <c r="ATC48" s="3"/>
      <c r="ATD48" s="52"/>
      <c r="ATE48" s="77"/>
      <c r="ATF48" s="3"/>
      <c r="ATG48" s="52"/>
      <c r="ATH48" s="77"/>
      <c r="ATI48" s="3"/>
      <c r="ATJ48" s="52"/>
      <c r="ATK48" s="77"/>
      <c r="ATL48" s="3"/>
      <c r="ATM48" s="52"/>
      <c r="ATN48" s="77"/>
      <c r="ATO48" s="3"/>
      <c r="ATP48" s="52"/>
      <c r="ATQ48" s="77"/>
      <c r="ATR48" s="3"/>
      <c r="ATS48" s="52"/>
      <c r="ATT48" s="77"/>
      <c r="ATU48" s="3"/>
      <c r="ATV48" s="52"/>
      <c r="ATW48" s="77"/>
      <c r="ATX48" s="3"/>
      <c r="ATY48" s="52"/>
      <c r="ATZ48" s="77"/>
      <c r="AUA48" s="3"/>
      <c r="AUB48" s="52"/>
      <c r="AUC48" s="77"/>
      <c r="AUD48" s="3"/>
      <c r="AUE48" s="52"/>
      <c r="AUF48" s="77"/>
      <c r="AUG48" s="3"/>
      <c r="AUH48" s="52"/>
      <c r="AUI48" s="77"/>
      <c r="AUJ48" s="3"/>
      <c r="AUK48" s="52"/>
      <c r="AUL48" s="77"/>
      <c r="AUM48" s="3"/>
      <c r="AUN48" s="52"/>
      <c r="AUO48" s="77"/>
      <c r="AUP48" s="3"/>
      <c r="AUQ48" s="52"/>
      <c r="AUR48" s="77"/>
      <c r="AUS48" s="3"/>
      <c r="AUT48" s="52"/>
      <c r="AUU48" s="77"/>
      <c r="AUV48" s="3"/>
      <c r="AUW48" s="52"/>
      <c r="AUX48" s="77"/>
      <c r="AUY48" s="3"/>
      <c r="AUZ48" s="52"/>
      <c r="AVA48" s="77"/>
      <c r="AVB48" s="3"/>
      <c r="AVC48" s="52"/>
      <c r="AVD48" s="77"/>
      <c r="AVE48" s="3"/>
      <c r="AVF48" s="52"/>
      <c r="AVG48" s="77"/>
      <c r="AVH48" s="3"/>
      <c r="AVI48" s="52"/>
      <c r="AVJ48" s="77"/>
      <c r="AVK48" s="3"/>
      <c r="AVL48" s="52"/>
      <c r="AVM48" s="77"/>
      <c r="AVN48" s="3"/>
      <c r="AVO48" s="52"/>
      <c r="AVP48" s="77"/>
      <c r="AVQ48" s="3"/>
      <c r="AVR48" s="52"/>
      <c r="AVS48" s="77"/>
      <c r="AVT48" s="3"/>
      <c r="AVU48" s="52"/>
      <c r="AVV48" s="77"/>
      <c r="AVW48" s="3"/>
      <c r="AVX48" s="52"/>
      <c r="AVY48" s="77"/>
      <c r="AVZ48" s="3"/>
      <c r="AWA48" s="52"/>
      <c r="AWB48" s="77"/>
      <c r="AWC48" s="3"/>
      <c r="AWD48" s="52"/>
      <c r="AWE48" s="77"/>
      <c r="AWF48" s="3"/>
      <c r="AWG48" s="52"/>
      <c r="AWH48" s="77"/>
      <c r="AWI48" s="3"/>
      <c r="AWJ48" s="52"/>
      <c r="AWK48" s="77"/>
      <c r="AWL48" s="3"/>
      <c r="AWM48" s="52"/>
      <c r="AWN48" s="77"/>
      <c r="AWO48" s="3"/>
      <c r="AWP48" s="52"/>
      <c r="AWQ48" s="77"/>
      <c r="AWR48" s="3"/>
      <c r="AWS48" s="52"/>
      <c r="AWT48" s="77"/>
      <c r="AWU48" s="3"/>
      <c r="AWV48" s="52"/>
      <c r="AWW48" s="77"/>
      <c r="AWX48" s="3"/>
      <c r="AWY48" s="52"/>
      <c r="AWZ48" s="77"/>
    </row>
    <row r="49" spans="1:1300" ht="16.5" thickBot="1" x14ac:dyDescent="0.3">
      <c r="A49" s="78"/>
      <c r="B49" s="82"/>
      <c r="C49" s="82"/>
      <c r="D49" s="2"/>
      <c r="E49" s="79"/>
      <c r="F49" s="95" t="s">
        <v>21</v>
      </c>
      <c r="G49" s="3">
        <v>1.2930170000000161</v>
      </c>
      <c r="H49" s="3">
        <v>4.309384000000013</v>
      </c>
      <c r="I49" s="3">
        <v>1.9007499999999766</v>
      </c>
      <c r="J49" s="3">
        <v>1.5295280000000095</v>
      </c>
      <c r="K49" s="3">
        <v>0.9921160000000312</v>
      </c>
      <c r="L49" s="3">
        <v>0.57910499999996912</v>
      </c>
      <c r="M49" s="3">
        <v>0.52485000000002935</v>
      </c>
      <c r="N49" s="3">
        <v>1.0668159999999713</v>
      </c>
      <c r="O49" s="3">
        <v>6.3852850000000272</v>
      </c>
      <c r="P49" s="3">
        <v>7.682407000000012</v>
      </c>
      <c r="Q49" s="3">
        <v>1.8036279999999669</v>
      </c>
      <c r="R49" s="3">
        <v>1.9507500000000051</v>
      </c>
      <c r="S49" s="3">
        <v>2.0708950000000139</v>
      </c>
      <c r="T49" s="3">
        <v>1.5622619999999658</v>
      </c>
      <c r="U49" s="3">
        <v>1.8237730000000276</v>
      </c>
      <c r="V49" s="3">
        <v>0.9607619999999818</v>
      </c>
      <c r="W49" s="3">
        <v>0.48636100000002974</v>
      </c>
      <c r="X49" s="3">
        <v>1.2958950000000087</v>
      </c>
      <c r="Y49" s="3">
        <v>1.7180169999999857</v>
      </c>
      <c r="Z49" s="3">
        <v>2.1306050000000032</v>
      </c>
      <c r="AA49" s="3">
        <v>1.5208950000000276</v>
      </c>
      <c r="AB49" s="3">
        <v>2.1565060000000491</v>
      </c>
      <c r="AC49" s="3">
        <v>5.7704710000000095</v>
      </c>
      <c r="AD49" s="3">
        <v>2.7852849999999942</v>
      </c>
      <c r="AE49" s="3">
        <v>1.0277269999999838</v>
      </c>
      <c r="AF49" s="3">
        <v>1.7093840000000038</v>
      </c>
      <c r="AG49" s="3">
        <v>2.6147160000000249</v>
      </c>
      <c r="AH49" s="3">
        <v>1.9824059999999861</v>
      </c>
      <c r="AI49" s="3">
        <v>3.235284999999978</v>
      </c>
      <c r="AJ49" s="3">
        <v>3.0906170000000004</v>
      </c>
      <c r="AK49" s="3">
        <v>1.6032039999999756</v>
      </c>
      <c r="AL49" s="3">
        <v>5.4003260000000211</v>
      </c>
      <c r="AM49" s="3">
        <v>4.5237730000000393</v>
      </c>
      <c r="AN49" s="3">
        <v>0.98636099999998772</v>
      </c>
      <c r="AO49" s="3">
        <v>5.1324069999999775</v>
      </c>
      <c r="AP49" s="3">
        <v>1.8392379999999779</v>
      </c>
      <c r="AQ49" s="3">
        <v>2.3766510000000065</v>
      </c>
      <c r="AR49" s="3">
        <v>0.23348300000000394</v>
      </c>
      <c r="AS49" s="3">
        <v>1.624849000000006</v>
      </c>
      <c r="AT49" s="3">
        <v>3.614714999999999</v>
      </c>
      <c r="AU49" s="3">
        <v>6.2618369999999892</v>
      </c>
      <c r="AV49" s="3">
        <v>3.3233490000000234</v>
      </c>
      <c r="AW49" s="3">
        <v>1.0565059999999684</v>
      </c>
      <c r="AX49" s="3">
        <v>7.8251509999999795</v>
      </c>
      <c r="AY49" s="3">
        <v>10.047593000000022</v>
      </c>
      <c r="AZ49" s="3">
        <v>5.5532039999999903</v>
      </c>
      <c r="BA49" s="3">
        <v>1.4180169999999785</v>
      </c>
      <c r="BB49" s="3">
        <v>2.6136389999999916</v>
      </c>
      <c r="BC49" s="3">
        <v>2.2777269999999872</v>
      </c>
      <c r="BD49" s="3">
        <v>4.4824069999999887</v>
      </c>
      <c r="BE49" s="3">
        <v>1.3766509999999823</v>
      </c>
      <c r="BF49" s="3">
        <v>3.6036279999999565</v>
      </c>
      <c r="BG49" s="3">
        <v>1.5751510000000177</v>
      </c>
      <c r="BH49" s="3">
        <v>2.9463719999999589</v>
      </c>
      <c r="BI49" s="3">
        <v>4.9785039999999841</v>
      </c>
      <c r="BJ49" s="3">
        <v>1.6093830000000056</v>
      </c>
      <c r="BK49" s="3">
        <v>6.723348999999998</v>
      </c>
      <c r="BL49" s="3">
        <v>1.7077379999999673</v>
      </c>
      <c r="BM49" s="3">
        <v>2.270895000000019</v>
      </c>
      <c r="BN49" s="3">
        <v>2.5151390000000124</v>
      </c>
      <c r="BO49" s="3">
        <v>3.8593830000000331</v>
      </c>
      <c r="BP49" s="3">
        <v>2.2291039999999862</v>
      </c>
      <c r="BQ49" s="3">
        <v>2.0350060000000338</v>
      </c>
      <c r="BR49" s="3">
        <v>2.7736280000000066</v>
      </c>
      <c r="BS49" s="3">
        <v>2.2397150000000332</v>
      </c>
      <c r="BT49" s="3">
        <v>3.0041049999999876</v>
      </c>
      <c r="BU49" s="3">
        <v>2.3647159999999916</v>
      </c>
      <c r="BV49" s="3">
        <v>10.367593000000021</v>
      </c>
      <c r="BW49" s="3">
        <v>0.73330700000001459</v>
      </c>
      <c r="BX49" s="3">
        <v>8.8618369999999977</v>
      </c>
      <c r="BY49" s="3">
        <v>1.7930170000000283</v>
      </c>
      <c r="BZ49" s="3">
        <v>1.9093830000000127</v>
      </c>
      <c r="CA49" s="3">
        <v>0.3028720000000239</v>
      </c>
      <c r="CB49" s="3">
        <v>3.0175930000000313</v>
      </c>
      <c r="CC49" s="3">
        <v>2.0151390000000005</v>
      </c>
      <c r="CD49" s="3">
        <v>0.48971600000001375</v>
      </c>
      <c r="CE49" s="3">
        <v>2.0839600000000131</v>
      </c>
      <c r="CF49" s="3">
        <v>2.8786279999999795</v>
      </c>
      <c r="CG49" s="3">
        <v>3.9295290000000098</v>
      </c>
      <c r="CH49" s="3">
        <v>6.3647149999999844</v>
      </c>
      <c r="CI49" s="3">
        <v>4.1978720000000402</v>
      </c>
      <c r="CJ49" s="3">
        <v>2.6536280000000145</v>
      </c>
      <c r="CK49" s="3">
        <v>3.5704710000000102</v>
      </c>
      <c r="CL49" s="3">
        <v>2.8647160000000036</v>
      </c>
      <c r="CM49" s="3">
        <v>2.0934939999999727</v>
      </c>
      <c r="CN49" s="3">
        <v>7.5704719999999952</v>
      </c>
      <c r="CO49" s="3">
        <v>1.0806050000000049</v>
      </c>
      <c r="CP49" s="3">
        <v>4.1348610000000132</v>
      </c>
      <c r="CQ49" s="3">
        <v>1.5565059999999806</v>
      </c>
      <c r="CR49" s="52">
        <v>4.2560820000000055</v>
      </c>
      <c r="CS49" s="52">
        <v>1.9007500000000308</v>
      </c>
      <c r="CT49" s="3">
        <v>11.167592999999986</v>
      </c>
      <c r="CU49" s="52">
        <v>1.820895000000035</v>
      </c>
      <c r="CV49" s="52">
        <v>7.6589590000000305</v>
      </c>
      <c r="CW49" s="3">
        <v>1.1363600000000225</v>
      </c>
      <c r="CX49" s="52">
        <v>3.864716000000028</v>
      </c>
      <c r="CY49" s="52">
        <v>1.1892390000000395</v>
      </c>
      <c r="CZ49" s="3">
        <v>0.42802800000001345</v>
      </c>
      <c r="DA49" s="52">
        <v>3.0266509999999953</v>
      </c>
      <c r="DB49" s="52">
        <v>5.964716000000025</v>
      </c>
      <c r="DC49" s="3">
        <v>1.1118379999999957</v>
      </c>
      <c r="DD49" s="52">
        <v>0.87197200000001818</v>
      </c>
      <c r="DE49" s="52">
        <v>2.5824069999999968</v>
      </c>
      <c r="DF49" s="3">
        <v>4.6737730000000157</v>
      </c>
      <c r="DG49" s="52">
        <v>1.321971000000006</v>
      </c>
      <c r="DH49" s="52">
        <v>3.5487719999999787</v>
      </c>
      <c r="DI49" s="3">
        <v>2.3675929999999883</v>
      </c>
      <c r="DJ49" s="52">
        <v>2.6237729999999928</v>
      </c>
      <c r="DK49" s="52">
        <v>2.0295280000000218</v>
      </c>
      <c r="DL49" s="3">
        <v>5.9208950000000264</v>
      </c>
      <c r="DM49" s="52">
        <v>1.9190939999999697</v>
      </c>
      <c r="DN49" s="52">
        <v>7.2175930000000248</v>
      </c>
      <c r="DO49" s="3">
        <v>7.2095280000000503</v>
      </c>
      <c r="DP49" s="52">
        <v>1.719396000000005</v>
      </c>
      <c r="DQ49" s="52">
        <v>7.3410409999999544</v>
      </c>
      <c r="DR49" s="3">
        <v>7.4536279999999691</v>
      </c>
      <c r="DS49" s="52">
        <v>0.5809059999999826</v>
      </c>
      <c r="DT49" s="52">
        <v>6.270471000000021</v>
      </c>
      <c r="DU49" s="3">
        <v>2.6810819999999809</v>
      </c>
      <c r="DV49" s="52">
        <v>2.958627999999992</v>
      </c>
      <c r="DW49" s="52">
        <v>1.6219710000000134</v>
      </c>
      <c r="DX49" s="3">
        <v>3.6541050000000301</v>
      </c>
      <c r="DY49" s="52">
        <v>7.2147159999999735</v>
      </c>
      <c r="DZ49" s="52">
        <v>1.3251509999999844</v>
      </c>
      <c r="EA49" s="3">
        <v>5.8009269999999606</v>
      </c>
      <c r="EB49" s="52">
        <v>6.4842600000000052</v>
      </c>
      <c r="EC49" s="52">
        <v>7.5868380000000313</v>
      </c>
      <c r="ED49" s="3">
        <v>1.3762269999999959</v>
      </c>
      <c r="EE49" s="52">
        <v>4.8925930000000086</v>
      </c>
      <c r="EF49" s="52">
        <v>1.1363599999999683</v>
      </c>
      <c r="EG49" s="3">
        <v>6.6589600000000022</v>
      </c>
      <c r="EH49" s="52">
        <v>2.6521279999999909</v>
      </c>
      <c r="EI49" s="52">
        <v>3.879103999999999</v>
      </c>
      <c r="EJ49" s="3">
        <v>4.7872000000020398E-2</v>
      </c>
      <c r="EK49" s="52">
        <v>3.361837999999969</v>
      </c>
      <c r="EL49" s="52">
        <v>11.383960000000023</v>
      </c>
      <c r="EM49" s="3">
        <v>2.3777269999999895</v>
      </c>
      <c r="EN49" s="52">
        <v>6.1233490000000375</v>
      </c>
      <c r="EO49" s="52">
        <v>9.3560809999999712</v>
      </c>
      <c r="EP49" s="3">
        <v>1.2834830000000024</v>
      </c>
      <c r="EQ49" s="52">
        <v>1.5921159999999914</v>
      </c>
      <c r="ER49" s="52">
        <v>3.4541049999999713</v>
      </c>
      <c r="ES49" s="3">
        <v>6.661837999999995</v>
      </c>
      <c r="ET49" s="52">
        <v>1.4834830000000072</v>
      </c>
      <c r="EU49" s="52">
        <v>8.2060820000000199</v>
      </c>
      <c r="EV49" s="3">
        <v>2.4463720000000011</v>
      </c>
      <c r="EW49" s="52">
        <v>0.46364000000001643</v>
      </c>
      <c r="EX49" s="52">
        <v>3.0666929999999692</v>
      </c>
      <c r="EY49" s="3">
        <v>4.8045280000000217</v>
      </c>
      <c r="EZ49" s="52">
        <v>1.624849000000006</v>
      </c>
      <c r="FA49" s="52">
        <v>2.3266500000000363</v>
      </c>
      <c r="FB49" s="3">
        <v>2.3651389999999819</v>
      </c>
      <c r="FC49" s="52">
        <v>1.1162160000000119</v>
      </c>
      <c r="FD49" s="52">
        <v>1.1719709999999752</v>
      </c>
      <c r="FE49" s="3">
        <v>1.1819830000000304</v>
      </c>
      <c r="FF49" s="52">
        <v>1.5439179999999728</v>
      </c>
      <c r="FG49" s="52">
        <v>2.5165169999999817</v>
      </c>
      <c r="FH49" s="3">
        <v>1.2978729999999654</v>
      </c>
      <c r="FI49" s="52">
        <v>3.0262270000000089</v>
      </c>
      <c r="FJ49" s="52">
        <v>10.220895000000022</v>
      </c>
      <c r="FK49" s="3">
        <v>3.6204709999999842</v>
      </c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52"/>
      <c r="JD49" s="52"/>
      <c r="JE49" s="3"/>
      <c r="JF49" s="52"/>
      <c r="JG49" s="52"/>
      <c r="JH49" s="3"/>
      <c r="JI49" s="52"/>
      <c r="JJ49" s="52"/>
      <c r="JK49" s="3"/>
      <c r="JL49" s="52"/>
      <c r="JM49" s="52"/>
      <c r="JN49" s="3"/>
      <c r="JO49" s="52"/>
      <c r="JP49" s="52"/>
      <c r="JQ49" s="3"/>
      <c r="JR49" s="52"/>
      <c r="JS49" s="52"/>
      <c r="JT49" s="3"/>
      <c r="JU49" s="52"/>
      <c r="JV49" s="52"/>
      <c r="JW49" s="3"/>
      <c r="JX49" s="52"/>
      <c r="JY49" s="52"/>
      <c r="JZ49" s="3"/>
      <c r="KA49" s="52"/>
      <c r="KB49" s="52"/>
      <c r="KC49" s="3"/>
      <c r="KD49" s="52"/>
      <c r="KE49" s="52"/>
      <c r="KF49" s="3"/>
      <c r="KG49" s="52"/>
      <c r="KH49" s="52"/>
      <c r="KI49" s="3"/>
      <c r="KJ49" s="52"/>
      <c r="KK49" s="52"/>
      <c r="KL49" s="3"/>
      <c r="KM49" s="52"/>
      <c r="KN49" s="52"/>
      <c r="KO49" s="3"/>
      <c r="KP49" s="52"/>
      <c r="KQ49" s="52"/>
      <c r="KR49" s="3"/>
      <c r="KS49" s="52"/>
      <c r="KT49" s="52"/>
      <c r="KU49" s="3"/>
      <c r="KV49" s="52"/>
      <c r="KW49" s="52"/>
      <c r="KX49" s="3"/>
      <c r="KY49" s="52"/>
      <c r="KZ49" s="52"/>
      <c r="LA49" s="3"/>
      <c r="LB49" s="52"/>
      <c r="LC49" s="52"/>
      <c r="LD49" s="3"/>
      <c r="LE49" s="52"/>
      <c r="LF49" s="52"/>
      <c r="LG49" s="3"/>
      <c r="LH49" s="52"/>
      <c r="LI49" s="52"/>
      <c r="LJ49" s="3"/>
      <c r="LK49" s="52"/>
      <c r="LL49" s="52"/>
      <c r="LM49" s="3"/>
      <c r="LN49" s="52"/>
      <c r="LO49" s="52"/>
      <c r="LP49" s="3"/>
      <c r="LQ49" s="52"/>
      <c r="LR49" s="52"/>
      <c r="LS49" s="3"/>
      <c r="LT49" s="52"/>
      <c r="LU49" s="52"/>
      <c r="LV49" s="3"/>
      <c r="LW49" s="52"/>
      <c r="LX49" s="52"/>
      <c r="LY49" s="3"/>
      <c r="LZ49" s="52"/>
      <c r="MA49" s="52"/>
      <c r="MB49" s="3"/>
      <c r="MC49" s="52"/>
      <c r="MD49" s="52"/>
      <c r="ME49" s="3"/>
      <c r="MF49" s="52"/>
      <c r="MG49" s="52"/>
      <c r="MH49" s="3"/>
      <c r="MI49" s="52"/>
      <c r="MJ49" s="52"/>
      <c r="MK49" s="3"/>
      <c r="ML49" s="52"/>
      <c r="MM49" s="52"/>
      <c r="MN49" s="3"/>
      <c r="MO49" s="52"/>
      <c r="MP49" s="52"/>
      <c r="MQ49" s="3"/>
      <c r="MR49" s="52"/>
      <c r="MS49" s="52"/>
      <c r="MT49" s="3"/>
      <c r="MU49" s="52"/>
      <c r="MV49" s="52"/>
      <c r="MW49" s="3"/>
      <c r="MX49" s="52"/>
      <c r="MY49" s="52"/>
      <c r="MZ49" s="3"/>
      <c r="NA49" s="52"/>
      <c r="NB49" s="52"/>
      <c r="NC49" s="3"/>
      <c r="ND49" s="52"/>
      <c r="NE49" s="52"/>
      <c r="NF49" s="3"/>
      <c r="NG49" s="52"/>
      <c r="NH49" s="52"/>
      <c r="NI49" s="3"/>
      <c r="NJ49" s="52"/>
      <c r="NK49" s="52"/>
      <c r="NL49" s="3"/>
      <c r="NM49" s="52"/>
      <c r="NN49" s="52"/>
      <c r="NO49" s="3"/>
      <c r="NP49" s="52"/>
      <c r="NQ49" s="52"/>
      <c r="NR49" s="3"/>
      <c r="NS49" s="52"/>
      <c r="NT49" s="52"/>
      <c r="NU49" s="3"/>
      <c r="NV49" s="52"/>
      <c r="NW49" s="52"/>
      <c r="NX49" s="3"/>
      <c r="NY49" s="52"/>
      <c r="NZ49" s="52"/>
      <c r="OA49" s="3"/>
      <c r="OB49" s="52"/>
      <c r="OC49" s="52"/>
      <c r="OD49" s="3"/>
      <c r="OE49" s="52"/>
      <c r="OF49" s="52"/>
      <c r="OG49" s="3"/>
      <c r="OH49" s="52"/>
      <c r="OI49" s="52"/>
      <c r="OJ49" s="3"/>
      <c r="OK49" s="52"/>
      <c r="OL49" s="52"/>
      <c r="OM49" s="3"/>
      <c r="ON49" s="52"/>
      <c r="OO49" s="52"/>
      <c r="OP49" s="3"/>
      <c r="OQ49" s="52"/>
      <c r="OR49" s="52"/>
      <c r="OS49" s="3"/>
      <c r="OT49" s="52"/>
      <c r="OU49" s="52"/>
      <c r="OV49" s="3"/>
      <c r="OW49" s="52"/>
      <c r="OX49" s="52"/>
      <c r="OY49" s="3"/>
      <c r="OZ49" s="52"/>
      <c r="PA49" s="52"/>
      <c r="PB49" s="3"/>
      <c r="PC49" s="52"/>
      <c r="PD49" s="52"/>
      <c r="PE49" s="3"/>
      <c r="PF49" s="52"/>
      <c r="PG49" s="52"/>
      <c r="PH49" s="3"/>
      <c r="PI49" s="52"/>
      <c r="PJ49" s="52"/>
      <c r="PK49" s="3"/>
      <c r="PL49" s="52"/>
      <c r="PM49" s="52"/>
      <c r="PN49" s="3"/>
      <c r="PO49" s="52"/>
      <c r="PP49" s="52"/>
      <c r="PQ49" s="3"/>
      <c r="PR49" s="52"/>
      <c r="PS49" s="52"/>
      <c r="PT49" s="3"/>
      <c r="PU49" s="52"/>
      <c r="PV49" s="52"/>
      <c r="PW49" s="3"/>
      <c r="PX49" s="52"/>
      <c r="PY49" s="52"/>
      <c r="PZ49" s="3"/>
      <c r="QA49" s="52"/>
      <c r="QB49" s="52"/>
      <c r="QC49" s="3"/>
      <c r="QD49" s="52"/>
      <c r="QE49" s="52"/>
      <c r="QF49" s="3"/>
      <c r="QG49" s="52"/>
      <c r="QH49" s="52"/>
      <c r="QI49" s="3"/>
      <c r="QJ49" s="52"/>
      <c r="QK49" s="52"/>
      <c r="QL49" s="3"/>
      <c r="QM49" s="52"/>
      <c r="QN49" s="52"/>
      <c r="QO49" s="3"/>
      <c r="QP49" s="52"/>
      <c r="QQ49" s="52"/>
      <c r="QR49" s="3"/>
      <c r="QS49" s="52"/>
      <c r="QT49" s="52"/>
      <c r="QU49" s="3"/>
      <c r="QV49" s="52"/>
      <c r="QW49" s="52"/>
      <c r="QX49" s="3"/>
      <c r="QY49" s="52"/>
      <c r="QZ49" s="52"/>
      <c r="RA49" s="3"/>
      <c r="RB49" s="52"/>
      <c r="RC49" s="52"/>
      <c r="RD49" s="3"/>
      <c r="RE49" s="52"/>
      <c r="RF49" s="52"/>
      <c r="RG49" s="3"/>
      <c r="RH49" s="52"/>
      <c r="RI49" s="52"/>
      <c r="RJ49" s="3"/>
      <c r="RK49" s="52"/>
      <c r="RL49" s="52"/>
      <c r="RM49" s="3"/>
      <c r="RN49" s="52"/>
      <c r="RO49" s="52"/>
      <c r="RP49" s="3"/>
      <c r="RQ49" s="52"/>
      <c r="RR49" s="52"/>
      <c r="RS49" s="3"/>
      <c r="RT49" s="52"/>
      <c r="RU49" s="52"/>
      <c r="RV49" s="3"/>
      <c r="RW49" s="52"/>
      <c r="RX49" s="52"/>
      <c r="RY49" s="3"/>
      <c r="RZ49" s="52"/>
      <c r="SA49" s="52"/>
      <c r="SB49" s="3"/>
      <c r="SC49" s="52"/>
      <c r="SD49" s="52"/>
      <c r="SE49" s="3"/>
      <c r="SF49" s="52"/>
      <c r="SG49" s="52"/>
      <c r="SH49" s="3"/>
      <c r="SI49" s="52"/>
      <c r="SJ49" s="52"/>
      <c r="SK49" s="3"/>
      <c r="SL49" s="52"/>
      <c r="SM49" s="52"/>
      <c r="SN49" s="3"/>
      <c r="SO49" s="52"/>
      <c r="SP49" s="52"/>
      <c r="SQ49" s="3"/>
      <c r="SR49" s="52"/>
      <c r="SS49" s="52"/>
      <c r="ST49" s="3"/>
      <c r="SU49" s="52"/>
      <c r="SV49" s="52"/>
      <c r="SW49" s="3"/>
      <c r="SX49" s="52"/>
      <c r="SY49" s="52"/>
      <c r="SZ49" s="3"/>
      <c r="TA49" s="52"/>
      <c r="TB49" s="52"/>
      <c r="TC49" s="3"/>
      <c r="TD49" s="52"/>
      <c r="TE49" s="52"/>
      <c r="TF49" s="3"/>
      <c r="TG49" s="52"/>
      <c r="TH49" s="52"/>
      <c r="TI49" s="3"/>
      <c r="TJ49" s="52"/>
      <c r="TK49" s="52"/>
      <c r="TL49" s="3"/>
      <c r="TM49" s="52"/>
      <c r="TN49" s="52"/>
      <c r="TO49" s="3"/>
      <c r="TP49" s="52"/>
      <c r="TQ49" s="52"/>
      <c r="TR49" s="3"/>
      <c r="TS49" s="52"/>
      <c r="TT49" s="52"/>
      <c r="TU49" s="3"/>
      <c r="TV49" s="52"/>
      <c r="TW49" s="52"/>
      <c r="TX49" s="3"/>
      <c r="TY49" s="52"/>
      <c r="TZ49" s="52"/>
      <c r="UA49" s="3"/>
      <c r="UB49" s="52"/>
      <c r="UC49" s="52"/>
      <c r="UD49" s="3"/>
      <c r="UE49" s="52"/>
      <c r="UF49" s="52"/>
      <c r="UG49" s="3"/>
      <c r="UH49" s="52"/>
      <c r="UI49" s="52"/>
      <c r="UJ49" s="3"/>
      <c r="UK49" s="52"/>
      <c r="UL49" s="52"/>
      <c r="UM49" s="3"/>
      <c r="UN49" s="52"/>
      <c r="UO49" s="52"/>
      <c r="UP49" s="3"/>
      <c r="UQ49" s="52"/>
      <c r="UR49" s="52"/>
      <c r="US49" s="3"/>
      <c r="UT49" s="52"/>
      <c r="UU49" s="52"/>
      <c r="UV49" s="3"/>
      <c r="UW49" s="52"/>
      <c r="UX49" s="52"/>
      <c r="UY49" s="52"/>
      <c r="UZ49" s="52"/>
      <c r="VA49" s="3"/>
      <c r="VB49" s="52"/>
      <c r="VC49" s="52"/>
      <c r="VD49" s="3"/>
      <c r="VE49" s="52"/>
      <c r="VF49" s="52"/>
      <c r="VG49" s="3"/>
      <c r="VH49" s="52"/>
      <c r="VI49" s="52"/>
      <c r="VJ49" s="3"/>
      <c r="VK49" s="52"/>
      <c r="VL49" s="52"/>
      <c r="VM49" s="3"/>
      <c r="VN49" s="52"/>
      <c r="VO49" s="52"/>
      <c r="VP49" s="3"/>
      <c r="VQ49" s="52"/>
      <c r="VR49" s="52"/>
      <c r="VS49" s="3"/>
      <c r="VT49" s="52"/>
      <c r="VU49" s="52"/>
      <c r="VV49" s="3"/>
      <c r="VW49" s="52"/>
      <c r="VX49" s="52"/>
      <c r="VY49" s="3"/>
      <c r="VZ49" s="52"/>
      <c r="WA49" s="52"/>
      <c r="WB49" s="3"/>
      <c r="WC49" s="52"/>
      <c r="WD49" s="52"/>
      <c r="WE49" s="3"/>
      <c r="WF49" s="52"/>
      <c r="WG49" s="3"/>
      <c r="WH49" s="52"/>
      <c r="WI49" s="52"/>
      <c r="WJ49" s="3"/>
      <c r="WK49" s="52"/>
      <c r="WL49" s="52"/>
      <c r="WM49" s="3"/>
      <c r="WN49" s="52"/>
      <c r="WO49" s="52"/>
      <c r="WP49" s="3"/>
      <c r="WQ49" s="52"/>
      <c r="WR49" s="52"/>
      <c r="WS49" s="3"/>
      <c r="WT49" s="52"/>
      <c r="WU49" s="52"/>
      <c r="WV49" s="3"/>
      <c r="WW49" s="52"/>
      <c r="WX49" s="52"/>
      <c r="WY49" s="3"/>
      <c r="WZ49" s="52"/>
      <c r="XA49" s="52"/>
      <c r="XB49" s="3"/>
      <c r="XC49" s="52"/>
      <c r="XD49" s="52"/>
      <c r="XE49" s="3"/>
      <c r="XF49" s="52"/>
      <c r="XG49" s="52"/>
      <c r="XH49" s="3"/>
      <c r="XI49" s="52"/>
      <c r="XJ49" s="52"/>
      <c r="XK49" s="3"/>
      <c r="XL49" s="52"/>
      <c r="XM49" s="52"/>
      <c r="XN49" s="3"/>
      <c r="XO49" s="52"/>
      <c r="XP49" s="52"/>
      <c r="XQ49" s="3"/>
      <c r="XR49" s="52"/>
      <c r="XS49" s="52"/>
      <c r="XT49" s="3"/>
      <c r="XU49" s="52"/>
      <c r="XV49" s="52"/>
      <c r="XW49" s="3"/>
      <c r="XX49" s="52"/>
      <c r="XY49" s="52"/>
      <c r="XZ49" s="3"/>
      <c r="YA49" s="52"/>
      <c r="YB49" s="52"/>
      <c r="YC49" s="3"/>
      <c r="YD49" s="52"/>
      <c r="YE49" s="52"/>
      <c r="YF49" s="3"/>
      <c r="YG49" s="52"/>
      <c r="YH49" s="52"/>
      <c r="YI49" s="3"/>
      <c r="YJ49" s="52"/>
      <c r="YK49" s="52"/>
      <c r="YL49" s="3"/>
      <c r="YM49" s="52"/>
      <c r="YN49" s="52"/>
      <c r="YO49" s="3"/>
      <c r="YP49" s="52"/>
      <c r="YQ49" s="52"/>
      <c r="YR49" s="3"/>
      <c r="YS49" s="52"/>
      <c r="YT49" s="52"/>
      <c r="YU49" s="3"/>
      <c r="YV49" s="52"/>
      <c r="YW49" s="52"/>
      <c r="YX49" s="3"/>
      <c r="YY49" s="52"/>
      <c r="YZ49" s="52"/>
      <c r="ZA49" s="3"/>
      <c r="ZB49" s="52"/>
      <c r="ZC49" s="52"/>
      <c r="ZD49" s="3"/>
      <c r="ZE49" s="52"/>
      <c r="ZF49" s="52"/>
      <c r="ZG49" s="3"/>
      <c r="ZH49" s="52"/>
      <c r="ZI49" s="52"/>
      <c r="ZJ49" s="3"/>
      <c r="ZK49" s="52"/>
      <c r="ZL49" s="52"/>
      <c r="ZM49" s="3"/>
      <c r="ZN49" s="52"/>
      <c r="ZO49" s="52"/>
      <c r="ZP49" s="3"/>
      <c r="ZQ49" s="52"/>
      <c r="ZR49" s="52"/>
      <c r="ZS49" s="3"/>
      <c r="ZT49" s="52"/>
      <c r="ZU49" s="52"/>
      <c r="ZV49" s="3"/>
      <c r="ZW49" s="52"/>
      <c r="ZX49" s="52"/>
      <c r="ZY49" s="3"/>
      <c r="ZZ49" s="52"/>
      <c r="AAA49" s="52"/>
      <c r="AAB49" s="3"/>
      <c r="AAC49" s="52"/>
      <c r="AAD49" s="52"/>
      <c r="AAE49" s="3"/>
      <c r="AAF49" s="52"/>
      <c r="AAG49" s="52"/>
      <c r="AAH49" s="3"/>
      <c r="AAI49" s="52"/>
      <c r="AAJ49" s="52"/>
      <c r="AAK49" s="3"/>
      <c r="AAL49" s="52"/>
      <c r="AAM49" s="52"/>
      <c r="AAN49" s="3"/>
      <c r="AAO49" s="52"/>
      <c r="AAP49" s="52"/>
      <c r="AAQ49" s="3"/>
      <c r="AAR49" s="52"/>
      <c r="AAS49" s="52"/>
      <c r="AAT49" s="3"/>
      <c r="AAU49" s="52"/>
      <c r="AAV49" s="52"/>
      <c r="AAW49" s="3"/>
      <c r="AAX49" s="52"/>
      <c r="AAY49" s="52"/>
      <c r="AAZ49" s="3"/>
      <c r="ABA49" s="52"/>
      <c r="ABB49" s="52"/>
      <c r="ABC49" s="3"/>
      <c r="ABD49" s="52"/>
      <c r="ABE49" s="52"/>
      <c r="ABF49" s="3"/>
      <c r="ABG49" s="52"/>
      <c r="ABH49" s="52"/>
      <c r="ABI49" s="3"/>
      <c r="ABJ49" s="52"/>
      <c r="ABK49" s="52"/>
      <c r="ABL49" s="3"/>
      <c r="ABM49" s="52"/>
      <c r="ABN49" s="52"/>
      <c r="ABO49" s="3"/>
      <c r="ABP49" s="52"/>
      <c r="ABQ49" s="52"/>
      <c r="ABR49" s="3"/>
      <c r="ABS49" s="52"/>
      <c r="ABT49" s="52"/>
      <c r="ABU49" s="3"/>
      <c r="ABV49" s="52"/>
      <c r="ABW49" s="52"/>
      <c r="ABX49" s="3"/>
      <c r="ABY49" s="52"/>
      <c r="ABZ49" s="52"/>
      <c r="ACA49" s="3"/>
      <c r="ACB49" s="52"/>
      <c r="ACC49" s="52"/>
      <c r="ACD49" s="3"/>
      <c r="ACE49" s="52"/>
      <c r="ACF49" s="52"/>
      <c r="ACG49" s="3"/>
      <c r="ACH49" s="52"/>
      <c r="ACI49" s="52"/>
      <c r="ACJ49" s="3"/>
      <c r="ACK49" s="52"/>
      <c r="ACL49" s="52"/>
      <c r="ACM49" s="3"/>
      <c r="ACN49" s="52"/>
      <c r="ACO49" s="52"/>
      <c r="ACP49" s="3"/>
      <c r="ACQ49" s="52"/>
      <c r="ACR49" s="52"/>
      <c r="ACS49" s="3"/>
      <c r="ACT49" s="52"/>
      <c r="ACU49" s="52"/>
      <c r="ACV49" s="3"/>
      <c r="ACW49" s="52"/>
      <c r="ACX49" s="52"/>
      <c r="ACY49" s="3"/>
      <c r="ACZ49" s="52"/>
      <c r="ADA49" s="52"/>
      <c r="ADB49" s="3"/>
      <c r="ADC49" s="52"/>
      <c r="ADD49" s="52"/>
      <c r="ADE49" s="3"/>
      <c r="ADF49" s="52"/>
      <c r="ADG49" s="52"/>
      <c r="ADH49" s="3"/>
      <c r="ADI49" s="52"/>
      <c r="ADJ49" s="52"/>
      <c r="ADK49" s="3"/>
      <c r="ADL49" s="52"/>
      <c r="ADM49" s="52"/>
      <c r="ADN49" s="3"/>
      <c r="ADO49" s="52"/>
      <c r="ADP49" s="52"/>
      <c r="ADQ49" s="3"/>
      <c r="ADR49" s="52"/>
      <c r="ADS49" s="52"/>
      <c r="ADT49" s="3"/>
      <c r="ADU49" s="52"/>
      <c r="ADV49" s="52"/>
      <c r="ADW49" s="3"/>
      <c r="ADX49" s="52"/>
      <c r="ADY49" s="52"/>
      <c r="ADZ49" s="3"/>
      <c r="AEA49" s="52"/>
      <c r="AEB49" s="52"/>
      <c r="AEC49" s="3"/>
      <c r="AED49" s="52"/>
      <c r="AEE49" s="52"/>
      <c r="AEF49" s="3"/>
      <c r="AEG49" s="52"/>
      <c r="AEH49" s="52"/>
      <c r="AEI49" s="3"/>
      <c r="AEJ49" s="52"/>
      <c r="AEK49" s="52"/>
      <c r="AEL49" s="3"/>
      <c r="AEM49" s="52"/>
      <c r="AEN49" s="52"/>
      <c r="AEO49" s="3"/>
      <c r="AEP49" s="52"/>
      <c r="AEQ49" s="52"/>
      <c r="AER49" s="3"/>
      <c r="AES49" s="52"/>
      <c r="AET49" s="52"/>
      <c r="AEU49" s="3"/>
      <c r="AEV49" s="52"/>
      <c r="AEW49" s="52"/>
      <c r="AEX49" s="3"/>
      <c r="AEY49" s="52"/>
      <c r="AEZ49" s="52"/>
      <c r="AFA49" s="3"/>
      <c r="AFB49" s="52"/>
      <c r="AFC49" s="52"/>
      <c r="AFD49" s="3"/>
      <c r="AFE49" s="52"/>
      <c r="AFF49" s="52"/>
      <c r="AFG49" s="3"/>
      <c r="AFH49" s="52"/>
      <c r="AFI49" s="52"/>
      <c r="AFJ49" s="3"/>
      <c r="AFK49" s="52"/>
      <c r="AFL49" s="52"/>
      <c r="AFM49" s="3"/>
      <c r="AFN49" s="52"/>
      <c r="AFO49" s="52"/>
      <c r="AFP49" s="3"/>
      <c r="AFQ49" s="52"/>
      <c r="AFR49" s="52"/>
      <c r="AFS49" s="3"/>
      <c r="AFT49" s="52"/>
      <c r="AFU49" s="52"/>
      <c r="AFV49" s="3"/>
      <c r="AFW49" s="52"/>
      <c r="AFX49" s="52"/>
      <c r="AFY49" s="3"/>
      <c r="AFZ49" s="52"/>
      <c r="AGA49" s="52"/>
      <c r="AGB49" s="3"/>
      <c r="AGC49" s="52"/>
      <c r="AGD49" s="52"/>
      <c r="AGE49" s="3"/>
      <c r="AGF49" s="52"/>
      <c r="AGG49" s="52"/>
      <c r="AGH49" s="3"/>
      <c r="AGI49" s="52"/>
      <c r="AGJ49" s="52"/>
      <c r="AGK49" s="3"/>
      <c r="AGL49" s="52"/>
      <c r="AGM49" s="52"/>
      <c r="AGN49" s="3"/>
      <c r="AGO49" s="52"/>
      <c r="AGP49" s="52"/>
      <c r="AGQ49" s="3"/>
      <c r="AGR49" s="52"/>
      <c r="AGS49" s="52"/>
      <c r="AGT49" s="3"/>
      <c r="AGU49" s="52"/>
      <c r="AGV49" s="52"/>
      <c r="AGW49" s="3"/>
      <c r="AGX49" s="52"/>
      <c r="AGY49" s="52"/>
      <c r="AGZ49" s="3"/>
      <c r="AHA49" s="52"/>
      <c r="AHB49" s="52"/>
      <c r="AHC49" s="3"/>
      <c r="AHD49" s="52"/>
      <c r="AHE49" s="52"/>
      <c r="AHF49" s="3"/>
      <c r="AHG49" s="52"/>
      <c r="AHH49" s="52"/>
      <c r="AHI49" s="3"/>
      <c r="AHJ49" s="52"/>
      <c r="AHK49" s="52"/>
      <c r="AHL49" s="3"/>
      <c r="AHM49" s="52"/>
      <c r="AHN49" s="52"/>
      <c r="AHO49" s="3"/>
      <c r="AHP49" s="52"/>
      <c r="AHQ49" s="52"/>
      <c r="AHR49" s="3"/>
      <c r="AHS49" s="52"/>
      <c r="AHT49" s="52"/>
      <c r="AHU49" s="3"/>
      <c r="AHV49" s="52"/>
      <c r="AHW49" s="52"/>
      <c r="AHX49" s="3"/>
      <c r="AHY49" s="52"/>
      <c r="AHZ49" s="52"/>
      <c r="AIA49" s="3"/>
      <c r="AIB49" s="52"/>
      <c r="AIC49" s="52"/>
      <c r="AID49" s="3"/>
      <c r="AIE49" s="52"/>
      <c r="AIF49" s="52"/>
      <c r="AIG49" s="3"/>
      <c r="AIH49" s="52"/>
      <c r="AII49" s="52"/>
      <c r="AIJ49" s="3"/>
      <c r="AIK49" s="52"/>
      <c r="AIL49" s="52"/>
      <c r="AIM49" s="3"/>
      <c r="AIN49" s="52"/>
      <c r="AIO49" s="52"/>
      <c r="AIP49" s="3"/>
      <c r="AIQ49" s="52"/>
      <c r="AIR49" s="52"/>
      <c r="AIS49" s="3"/>
      <c r="AIT49" s="52"/>
      <c r="AIU49" s="52"/>
      <c r="AIV49" s="3"/>
      <c r="AIW49" s="52"/>
      <c r="AIX49" s="52"/>
      <c r="AIY49" s="3"/>
      <c r="AIZ49" s="52"/>
      <c r="AJA49" s="52"/>
      <c r="AJB49" s="3"/>
      <c r="AJC49" s="52"/>
      <c r="AJD49" s="52"/>
      <c r="AJE49" s="3"/>
      <c r="AJF49" s="52"/>
      <c r="AJG49" s="52"/>
      <c r="AJH49" s="3"/>
      <c r="AJI49" s="52"/>
      <c r="AJJ49" s="52"/>
      <c r="AJK49" s="3"/>
      <c r="AJL49" s="52"/>
      <c r="AJM49" s="52"/>
      <c r="AJN49" s="3"/>
      <c r="AJO49" s="52"/>
      <c r="AJP49" s="52"/>
      <c r="AJQ49" s="3"/>
      <c r="AJR49" s="52"/>
      <c r="AJS49" s="52"/>
      <c r="AJT49" s="3"/>
      <c r="AJU49" s="52"/>
      <c r="AJV49" s="52"/>
      <c r="AJW49" s="3"/>
      <c r="AJX49" s="52"/>
      <c r="AJY49" s="52"/>
      <c r="AJZ49" s="3"/>
      <c r="AKA49" s="52"/>
      <c r="AKB49" s="52"/>
      <c r="AKC49" s="3"/>
      <c r="AKD49" s="52"/>
      <c r="AKE49" s="52"/>
      <c r="AKF49" s="3"/>
      <c r="AKG49" s="52"/>
      <c r="AKH49" s="52"/>
      <c r="AKI49" s="3"/>
      <c r="AKJ49" s="52"/>
      <c r="AKK49" s="52"/>
      <c r="AKL49" s="3"/>
      <c r="AKM49" s="52"/>
      <c r="AKN49" s="52"/>
      <c r="AKO49" s="3"/>
      <c r="AKP49" s="52"/>
      <c r="AKQ49" s="52"/>
      <c r="AKR49" s="3"/>
      <c r="AKS49" s="52"/>
      <c r="AKT49" s="52"/>
      <c r="AKU49" s="3"/>
      <c r="AKV49" s="52"/>
      <c r="AKW49" s="52"/>
      <c r="AKX49" s="3"/>
      <c r="AKY49" s="52"/>
      <c r="AKZ49" s="52"/>
      <c r="ALA49" s="3"/>
      <c r="ALB49" s="52"/>
      <c r="ALC49" s="52"/>
      <c r="ALD49" s="3"/>
      <c r="ALE49" s="52"/>
      <c r="ALF49" s="52"/>
      <c r="ALG49" s="3"/>
      <c r="ALH49" s="52"/>
      <c r="ALI49" s="52"/>
      <c r="ALJ49" s="3"/>
      <c r="ALK49" s="52"/>
      <c r="ALL49" s="52"/>
      <c r="ALM49" s="3"/>
      <c r="ALN49" s="52"/>
      <c r="ALO49" s="52"/>
      <c r="ALP49" s="3"/>
      <c r="ALQ49" s="52"/>
      <c r="ALR49" s="52"/>
      <c r="ALS49" s="3"/>
      <c r="ALT49" s="52"/>
      <c r="ALU49" s="52"/>
      <c r="ALV49" s="3"/>
      <c r="ALW49" s="52"/>
      <c r="ALX49" s="52"/>
      <c r="ALY49" s="3"/>
      <c r="ALZ49" s="52"/>
      <c r="AMA49" s="52"/>
      <c r="AMB49" s="3"/>
      <c r="AMC49" s="52"/>
      <c r="AMD49" s="52"/>
      <c r="AME49" s="3"/>
      <c r="AMF49" s="52"/>
      <c r="AMG49" s="52"/>
      <c r="AMH49" s="3"/>
      <c r="AMI49" s="52"/>
      <c r="AMJ49" s="52"/>
      <c r="AMK49" s="3"/>
      <c r="AML49" s="52"/>
      <c r="AMM49" s="52"/>
      <c r="AMN49" s="3"/>
      <c r="AMO49" s="52"/>
      <c r="AMP49" s="52"/>
      <c r="AMQ49" s="3"/>
      <c r="AMR49" s="52"/>
      <c r="AMS49" s="52"/>
      <c r="AMT49" s="3"/>
      <c r="AMU49" s="52"/>
      <c r="AMV49" s="52"/>
      <c r="AMW49" s="3"/>
      <c r="AMX49" s="52"/>
      <c r="AMY49" s="52"/>
      <c r="AMZ49" s="3"/>
      <c r="ANA49" s="52"/>
      <c r="ANB49" s="52"/>
      <c r="ANC49" s="3"/>
      <c r="AND49" s="52"/>
      <c r="ANE49" s="52"/>
      <c r="ANF49" s="3"/>
      <c r="ANG49" s="52"/>
      <c r="ANH49" s="52"/>
      <c r="ANI49" s="3"/>
      <c r="ANJ49" s="52"/>
      <c r="ANK49" s="52"/>
      <c r="ANL49" s="3"/>
      <c r="ANM49" s="52"/>
      <c r="ANN49" s="52"/>
      <c r="ANO49" s="3"/>
      <c r="ANP49" s="52"/>
      <c r="ANQ49" s="52"/>
      <c r="ANR49" s="3"/>
      <c r="ANS49" s="52"/>
      <c r="ANT49" s="52"/>
      <c r="ANU49" s="3"/>
      <c r="ANV49" s="52"/>
      <c r="ANW49" s="52"/>
      <c r="ANX49" s="3"/>
      <c r="ANY49" s="52"/>
      <c r="ANZ49" s="52"/>
      <c r="AOA49" s="3"/>
      <c r="AOB49" s="52"/>
      <c r="AOC49" s="52"/>
      <c r="AOD49" s="3"/>
      <c r="AOE49" s="52"/>
      <c r="AOF49" s="52"/>
      <c r="AOG49" s="3"/>
      <c r="AOH49" s="52"/>
      <c r="AOI49" s="52"/>
      <c r="AOJ49" s="3"/>
      <c r="AOK49" s="52"/>
      <c r="AOL49" s="52"/>
      <c r="AOM49" s="3"/>
      <c r="AON49" s="52"/>
      <c r="AOO49" s="52"/>
      <c r="AOP49" s="3"/>
      <c r="AOQ49" s="52"/>
      <c r="AOR49" s="52"/>
      <c r="AOS49" s="3"/>
      <c r="AOT49" s="52"/>
      <c r="AOU49" s="52"/>
      <c r="AOV49" s="3"/>
      <c r="AOW49" s="52"/>
      <c r="AOX49" s="52"/>
      <c r="AOY49" s="3"/>
      <c r="AOZ49" s="52"/>
      <c r="APA49" s="52"/>
      <c r="APB49" s="3"/>
      <c r="APC49" s="52"/>
      <c r="APD49" s="52"/>
      <c r="APE49" s="3"/>
      <c r="APF49" s="52"/>
      <c r="APG49" s="52"/>
      <c r="APH49" s="3"/>
      <c r="API49" s="52"/>
      <c r="APJ49" s="52"/>
      <c r="APK49" s="3"/>
      <c r="APL49" s="52"/>
      <c r="APM49" s="52"/>
      <c r="APN49" s="3"/>
      <c r="APO49" s="52"/>
      <c r="APP49" s="52"/>
      <c r="APQ49" s="3"/>
      <c r="APR49" s="52"/>
      <c r="APS49" s="52"/>
      <c r="APT49" s="3"/>
      <c r="APU49" s="52"/>
      <c r="APV49" s="52"/>
      <c r="APW49" s="3"/>
      <c r="APX49" s="52"/>
      <c r="APY49" s="52"/>
      <c r="APZ49" s="3"/>
      <c r="AQA49" s="52"/>
      <c r="AQB49" s="52"/>
      <c r="AQC49" s="3"/>
      <c r="AQD49" s="52"/>
      <c r="AQE49" s="52"/>
      <c r="AQF49" s="3"/>
      <c r="AQG49" s="52"/>
      <c r="AQH49" s="52"/>
      <c r="AQI49" s="3"/>
      <c r="AQJ49" s="52"/>
      <c r="AQK49" s="52"/>
      <c r="AQL49" s="3"/>
      <c r="AQM49" s="52"/>
      <c r="AQN49" s="52"/>
      <c r="AQO49" s="3"/>
      <c r="AQP49" s="52"/>
      <c r="AQQ49" s="52"/>
      <c r="AQR49" s="3"/>
      <c r="AQS49" s="52"/>
      <c r="AQT49" s="52"/>
      <c r="AQU49" s="3"/>
      <c r="AQV49" s="52"/>
      <c r="AQW49" s="52"/>
      <c r="AQX49" s="3"/>
      <c r="AQY49" s="52"/>
      <c r="AQZ49" s="52"/>
      <c r="ARA49" s="3"/>
      <c r="ARB49" s="52"/>
      <c r="ARC49" s="52"/>
      <c r="ARD49" s="3"/>
      <c r="ARE49" s="52"/>
      <c r="ARF49" s="52"/>
      <c r="ARG49" s="3"/>
      <c r="ARH49" s="52"/>
      <c r="ARI49" s="52"/>
      <c r="ARJ49" s="3"/>
      <c r="ARK49" s="52"/>
      <c r="ARL49" s="52"/>
      <c r="ARM49" s="3"/>
      <c r="ARN49" s="52"/>
      <c r="ARO49" s="52"/>
      <c r="ARP49" s="3"/>
      <c r="ARQ49" s="52"/>
      <c r="ARR49" s="52"/>
      <c r="ARS49" s="3"/>
      <c r="ART49" s="52"/>
      <c r="ARU49" s="52"/>
      <c r="ARV49" s="3"/>
      <c r="ARW49" s="52"/>
      <c r="ARX49" s="52"/>
      <c r="ARY49" s="3"/>
      <c r="ARZ49" s="52"/>
      <c r="ASA49" s="52"/>
      <c r="ASB49" s="3"/>
      <c r="ASC49" s="52"/>
      <c r="ASD49" s="52"/>
      <c r="ASE49" s="3"/>
      <c r="ASF49" s="52"/>
      <c r="ASG49" s="52"/>
      <c r="ASH49" s="3"/>
      <c r="ASI49" s="52"/>
      <c r="ASJ49" s="52"/>
      <c r="ASK49" s="3"/>
      <c r="ASL49" s="52"/>
      <c r="ASM49" s="52"/>
      <c r="ASN49" s="3"/>
      <c r="ASO49" s="52"/>
      <c r="ASP49" s="52"/>
      <c r="ASQ49" s="3"/>
      <c r="ASR49" s="52"/>
      <c r="ASS49" s="52"/>
      <c r="AST49" s="3"/>
      <c r="ASU49" s="52"/>
      <c r="ASV49" s="52"/>
      <c r="ASW49" s="3"/>
      <c r="ASX49" s="52"/>
      <c r="ASY49" s="52"/>
      <c r="ASZ49" s="3"/>
      <c r="ATA49" s="52"/>
      <c r="ATB49" s="52"/>
      <c r="ATC49" s="3"/>
      <c r="ATD49" s="52"/>
      <c r="ATE49" s="52"/>
      <c r="ATF49" s="3"/>
      <c r="ATG49" s="52"/>
      <c r="ATH49" s="52"/>
      <c r="ATI49" s="3"/>
      <c r="ATJ49" s="52"/>
      <c r="ATK49" s="52"/>
      <c r="ATL49" s="3"/>
      <c r="ATM49" s="52"/>
      <c r="ATN49" s="52"/>
      <c r="ATO49" s="3"/>
      <c r="ATP49" s="52"/>
      <c r="ATQ49" s="52"/>
      <c r="ATR49" s="3"/>
      <c r="ATS49" s="52"/>
      <c r="ATT49" s="52"/>
      <c r="ATU49" s="3"/>
      <c r="ATV49" s="52"/>
      <c r="ATW49" s="52"/>
      <c r="ATX49" s="3"/>
      <c r="ATY49" s="52"/>
      <c r="ATZ49" s="52"/>
      <c r="AUA49" s="3"/>
      <c r="AUB49" s="52"/>
      <c r="AUC49" s="52"/>
      <c r="AUD49" s="3"/>
      <c r="AUE49" s="52"/>
      <c r="AUF49" s="52"/>
      <c r="AUG49" s="3"/>
      <c r="AUH49" s="52"/>
      <c r="AUI49" s="52"/>
      <c r="AUJ49" s="3"/>
      <c r="AUK49" s="52"/>
      <c r="AUL49" s="52"/>
      <c r="AUM49" s="3"/>
      <c r="AUN49" s="52"/>
      <c r="AUO49" s="52"/>
      <c r="AUP49" s="3"/>
      <c r="AUQ49" s="52"/>
      <c r="AUR49" s="52"/>
      <c r="AUS49" s="3"/>
      <c r="AUT49" s="52"/>
      <c r="AUU49" s="52"/>
      <c r="AUV49" s="3"/>
      <c r="AUW49" s="52"/>
      <c r="AUX49" s="52"/>
      <c r="AUY49" s="3"/>
      <c r="AUZ49" s="52"/>
      <c r="AVA49" s="52"/>
      <c r="AVB49" s="3"/>
      <c r="AVC49" s="52"/>
      <c r="AVD49" s="52"/>
      <c r="AVE49" s="3"/>
      <c r="AVF49" s="52"/>
      <c r="AVG49" s="52"/>
      <c r="AVH49" s="3"/>
      <c r="AVI49" s="52"/>
      <c r="AVJ49" s="52"/>
      <c r="AVK49" s="3"/>
      <c r="AVL49" s="52"/>
      <c r="AVM49" s="52"/>
      <c r="AVN49" s="3"/>
      <c r="AVO49" s="52"/>
      <c r="AVP49" s="52"/>
      <c r="AVQ49" s="3"/>
      <c r="AVR49" s="52"/>
      <c r="AVS49" s="52"/>
      <c r="AVT49" s="3"/>
      <c r="AVU49" s="52"/>
      <c r="AVV49" s="52"/>
      <c r="AVW49" s="3"/>
      <c r="AVX49" s="52"/>
      <c r="AVY49" s="52"/>
      <c r="AVZ49" s="3"/>
      <c r="AWA49" s="52"/>
      <c r="AWB49" s="52"/>
      <c r="AWC49" s="3"/>
      <c r="AWD49" s="52"/>
      <c r="AWE49" s="52"/>
      <c r="AWF49" s="3"/>
      <c r="AWG49" s="52"/>
      <c r="AWH49" s="52"/>
      <c r="AWI49" s="3"/>
      <c r="AWJ49" s="52"/>
      <c r="AWK49" s="52"/>
      <c r="AWL49" s="3"/>
      <c r="AWM49" s="52"/>
      <c r="AWN49" s="52"/>
      <c r="AWO49" s="3"/>
      <c r="AWP49" s="52"/>
      <c r="AWQ49" s="52"/>
      <c r="AWR49" s="3"/>
      <c r="AWS49" s="52"/>
      <c r="AWT49" s="52"/>
      <c r="AWU49" s="3"/>
      <c r="AWV49" s="52"/>
      <c r="AWW49" s="52"/>
      <c r="AWX49" s="3"/>
      <c r="AWY49" s="52"/>
      <c r="AWZ49" s="52"/>
    </row>
    <row r="50" spans="1:1300" ht="16.5" thickBot="1" x14ac:dyDescent="0.3">
      <c r="A50" s="24"/>
      <c r="B50" s="25"/>
      <c r="C50" s="26" t="s">
        <v>23</v>
      </c>
      <c r="D50" s="6"/>
      <c r="E50" s="6"/>
      <c r="F50" s="88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  <c r="IT50" s="42"/>
      <c r="IU50" s="42"/>
      <c r="IV50" s="42"/>
      <c r="IW50" s="42"/>
      <c r="IX50" s="42"/>
      <c r="IY50" s="42"/>
      <c r="IZ50" s="42"/>
      <c r="JA50" s="42"/>
      <c r="JB50" s="42"/>
      <c r="JC50" s="42"/>
      <c r="JD50" s="42"/>
      <c r="JE50" s="42"/>
      <c r="JF50" s="42"/>
      <c r="JG50" s="42"/>
      <c r="JH50" s="42"/>
      <c r="JI50" s="42"/>
      <c r="JJ50" s="42"/>
      <c r="JK50" s="42"/>
      <c r="JL50" s="42"/>
      <c r="JM50" s="42"/>
      <c r="JN50" s="42"/>
      <c r="JO50" s="42"/>
      <c r="JP50" s="42"/>
      <c r="JQ50" s="42"/>
      <c r="JR50" s="42"/>
      <c r="JS50" s="42"/>
      <c r="JT50" s="42"/>
      <c r="JU50" s="42"/>
      <c r="JV50" s="42"/>
      <c r="JW50" s="42"/>
      <c r="JX50" s="42"/>
      <c r="JY50" s="42"/>
      <c r="JZ50" s="42"/>
      <c r="KA50" s="42"/>
      <c r="KB50" s="42"/>
      <c r="KC50" s="42"/>
      <c r="KD50" s="42"/>
      <c r="KE50" s="42"/>
      <c r="KF50" s="42"/>
      <c r="KG50" s="42"/>
      <c r="KH50" s="42"/>
      <c r="KI50" s="42"/>
      <c r="KJ50" s="42"/>
      <c r="KK50" s="42"/>
      <c r="KL50" s="42"/>
      <c r="KM50" s="42"/>
      <c r="KN50" s="42"/>
      <c r="KO50" s="42"/>
      <c r="KP50" s="42"/>
      <c r="KQ50" s="42"/>
      <c r="KR50" s="42"/>
      <c r="KS50" s="42"/>
      <c r="KT50" s="42"/>
      <c r="KU50" s="42"/>
      <c r="KV50" s="42"/>
      <c r="KW50" s="42"/>
      <c r="KX50" s="42"/>
      <c r="KY50" s="42"/>
      <c r="KZ50" s="42"/>
      <c r="LA50" s="42"/>
      <c r="LB50" s="42"/>
      <c r="LC50" s="42"/>
      <c r="LD50" s="42"/>
      <c r="LE50" s="42"/>
      <c r="LF50" s="42"/>
      <c r="LG50" s="42"/>
      <c r="LH50" s="42"/>
      <c r="LI50" s="42"/>
      <c r="LJ50" s="42"/>
      <c r="LK50" s="42"/>
      <c r="LL50" s="42"/>
      <c r="LM50" s="42"/>
      <c r="LN50" s="42"/>
      <c r="LO50" s="42"/>
      <c r="LP50" s="42"/>
      <c r="LQ50" s="42"/>
      <c r="LR50" s="42"/>
      <c r="LS50" s="42"/>
      <c r="LT50" s="42"/>
      <c r="LU50" s="42"/>
      <c r="LV50" s="42"/>
      <c r="LW50" s="42"/>
      <c r="LX50" s="42"/>
      <c r="LY50" s="42"/>
      <c r="LZ50" s="42"/>
      <c r="MA50" s="42"/>
      <c r="MB50" s="42"/>
      <c r="MC50" s="42"/>
      <c r="MD50" s="42"/>
      <c r="ME50" s="42"/>
      <c r="MF50" s="42"/>
      <c r="MG50" s="42"/>
      <c r="MH50" s="42"/>
      <c r="MI50" s="42"/>
      <c r="MJ50" s="42"/>
      <c r="MK50" s="42"/>
      <c r="ML50" s="42"/>
      <c r="MM50" s="42"/>
      <c r="MN50" s="42"/>
      <c r="MO50" s="42"/>
      <c r="MP50" s="42"/>
      <c r="MQ50" s="42"/>
      <c r="MR50" s="42"/>
      <c r="MS50" s="42"/>
      <c r="MT50" s="42"/>
      <c r="MU50" s="42"/>
      <c r="MV50" s="42"/>
      <c r="MW50" s="42"/>
      <c r="MX50" s="42"/>
      <c r="MY50" s="42"/>
      <c r="MZ50" s="42"/>
      <c r="NA50" s="42"/>
      <c r="NB50" s="42"/>
      <c r="NC50" s="42"/>
      <c r="ND50" s="42"/>
      <c r="NE50" s="42"/>
      <c r="NF50" s="42"/>
      <c r="NG50" s="42"/>
      <c r="NH50" s="42"/>
      <c r="NI50" s="42"/>
      <c r="NJ50" s="42"/>
      <c r="NK50" s="42"/>
      <c r="NL50" s="42"/>
      <c r="NM50" s="42"/>
      <c r="NN50" s="42"/>
      <c r="NO50" s="42"/>
      <c r="NP50" s="42"/>
      <c r="NQ50" s="42"/>
      <c r="NR50" s="42"/>
      <c r="NS50" s="42"/>
      <c r="NT50" s="42"/>
      <c r="NU50" s="42"/>
      <c r="NV50" s="42"/>
      <c r="NW50" s="42"/>
      <c r="NX50" s="42"/>
      <c r="NY50" s="42"/>
      <c r="NZ50" s="42"/>
      <c r="OA50" s="42"/>
      <c r="OB50" s="42"/>
      <c r="OC50" s="42"/>
      <c r="OD50" s="42"/>
      <c r="OE50" s="42"/>
      <c r="OF50" s="42"/>
      <c r="OG50" s="42"/>
      <c r="OH50" s="42"/>
      <c r="OI50" s="42"/>
      <c r="OJ50" s="42"/>
      <c r="OK50" s="42"/>
      <c r="OL50" s="42"/>
      <c r="OM50" s="42"/>
      <c r="ON50" s="42"/>
      <c r="OO50" s="42"/>
      <c r="OP50" s="42"/>
      <c r="OQ50" s="42"/>
      <c r="OR50" s="42"/>
      <c r="OS50" s="42"/>
      <c r="OT50" s="42"/>
      <c r="OU50" s="42"/>
      <c r="OV50" s="42"/>
      <c r="OW50" s="42"/>
      <c r="OX50" s="42"/>
      <c r="OY50" s="42"/>
      <c r="OZ50" s="42"/>
      <c r="PA50" s="42"/>
      <c r="PB50" s="42"/>
      <c r="PC50" s="42"/>
      <c r="PD50" s="42"/>
      <c r="PE50" s="42"/>
      <c r="PF50" s="42"/>
      <c r="PG50" s="42"/>
      <c r="PH50" s="42"/>
      <c r="PI50" s="42"/>
      <c r="PJ50" s="42"/>
      <c r="PK50" s="42"/>
      <c r="PL50" s="42"/>
      <c r="PM50" s="42"/>
      <c r="PN50" s="42"/>
      <c r="PO50" s="42"/>
      <c r="PP50" s="42"/>
      <c r="PQ50" s="42"/>
      <c r="PR50" s="42"/>
      <c r="PS50" s="42"/>
      <c r="PT50" s="42"/>
      <c r="PU50" s="42"/>
      <c r="PV50" s="42"/>
      <c r="PW50" s="42"/>
      <c r="PX50" s="42"/>
      <c r="PY50" s="42"/>
      <c r="PZ50" s="42"/>
      <c r="QA50" s="42"/>
      <c r="QB50" s="42"/>
      <c r="QC50" s="42"/>
      <c r="QD50" s="42"/>
      <c r="QE50" s="42"/>
      <c r="QF50" s="42"/>
      <c r="QG50" s="42"/>
      <c r="QH50" s="42"/>
      <c r="QI50" s="42"/>
      <c r="QJ50" s="42"/>
      <c r="QK50" s="42"/>
      <c r="QL50" s="42"/>
      <c r="QM50" s="42"/>
      <c r="QN50" s="42"/>
      <c r="QO50" s="42"/>
      <c r="QP50" s="42"/>
      <c r="QQ50" s="42"/>
      <c r="QR50" s="42"/>
      <c r="QS50" s="42"/>
      <c r="QT50" s="42"/>
      <c r="QU50" s="42"/>
      <c r="QV50" s="42"/>
      <c r="QW50" s="42"/>
      <c r="QX50" s="42"/>
      <c r="QY50" s="42"/>
      <c r="QZ50" s="42"/>
      <c r="RA50" s="42"/>
      <c r="RB50" s="42"/>
      <c r="RC50" s="42"/>
      <c r="RD50" s="42"/>
      <c r="RE50" s="42"/>
      <c r="RF50" s="42"/>
      <c r="RG50" s="42"/>
      <c r="RH50" s="42"/>
      <c r="RI50" s="42"/>
      <c r="RJ50" s="42"/>
      <c r="RK50" s="42"/>
      <c r="RL50" s="42"/>
      <c r="RM50" s="42"/>
      <c r="RN50" s="42"/>
      <c r="RO50" s="42"/>
      <c r="RP50" s="42"/>
      <c r="RQ50" s="42"/>
      <c r="RR50" s="42"/>
      <c r="RS50" s="42"/>
      <c r="RT50" s="42"/>
      <c r="RU50" s="42"/>
      <c r="RV50" s="42"/>
      <c r="RW50" s="42"/>
      <c r="RX50" s="42"/>
      <c r="RY50" s="42"/>
      <c r="RZ50" s="42"/>
      <c r="SA50" s="42"/>
      <c r="SB50" s="42"/>
      <c r="SC50" s="42"/>
      <c r="SD50" s="42"/>
      <c r="SE50" s="42"/>
      <c r="SF50" s="42"/>
      <c r="SG50" s="42"/>
      <c r="SH50" s="42"/>
      <c r="SI50" s="42"/>
      <c r="SJ50" s="42"/>
      <c r="SK50" s="42"/>
      <c r="SL50" s="42"/>
      <c r="SM50" s="42"/>
      <c r="SN50" s="42"/>
      <c r="SO50" s="42"/>
      <c r="SP50" s="42"/>
      <c r="SQ50" s="42"/>
      <c r="SR50" s="42"/>
      <c r="SS50" s="42"/>
      <c r="ST50" s="42"/>
      <c r="SU50" s="42"/>
      <c r="SV50" s="42"/>
      <c r="SW50" s="42"/>
      <c r="SX50" s="42"/>
      <c r="SY50" s="42"/>
      <c r="SZ50" s="42"/>
      <c r="TA50" s="42"/>
      <c r="TB50" s="42"/>
      <c r="TC50" s="42"/>
      <c r="TD50" s="42"/>
      <c r="TE50" s="42"/>
      <c r="TF50" s="42"/>
      <c r="TG50" s="42"/>
      <c r="TH50" s="42"/>
      <c r="TI50" s="42"/>
      <c r="TJ50" s="42"/>
      <c r="TK50" s="42"/>
      <c r="TL50" s="42"/>
      <c r="TM50" s="42"/>
      <c r="TN50" s="42"/>
      <c r="TO50" s="42"/>
      <c r="TP50" s="42"/>
      <c r="TQ50" s="42"/>
      <c r="TR50" s="42"/>
      <c r="TS50" s="42"/>
      <c r="TT50" s="42"/>
      <c r="TU50" s="42"/>
      <c r="TV50" s="42"/>
      <c r="TW50" s="42"/>
      <c r="TX50" s="42"/>
      <c r="TY50" s="42"/>
      <c r="TZ50" s="42"/>
      <c r="UA50" s="42"/>
      <c r="UB50" s="42"/>
      <c r="UC50" s="42"/>
      <c r="UD50" s="42"/>
      <c r="UE50" s="42"/>
      <c r="UF50" s="42"/>
      <c r="UG50" s="42"/>
      <c r="UH50" s="42"/>
      <c r="UI50" s="42"/>
      <c r="UJ50" s="42"/>
      <c r="UK50" s="42"/>
      <c r="UL50" s="42"/>
      <c r="UM50" s="42"/>
      <c r="UN50" s="42"/>
      <c r="UO50" s="42"/>
      <c r="UP50" s="42"/>
      <c r="UQ50" s="42"/>
      <c r="UR50" s="42"/>
      <c r="US50" s="42"/>
      <c r="UT50" s="42"/>
      <c r="UU50" s="42"/>
      <c r="UV50" s="42"/>
      <c r="UW50" s="42"/>
      <c r="UX50" s="42"/>
      <c r="UY50" s="42"/>
      <c r="UZ50" s="42"/>
      <c r="VA50" s="42"/>
      <c r="VB50" s="42"/>
      <c r="VC50" s="42"/>
      <c r="VD50" s="42"/>
      <c r="VE50" s="42"/>
      <c r="VF50" s="42"/>
      <c r="VG50" s="42"/>
      <c r="VH50" s="42"/>
      <c r="VI50" s="42"/>
      <c r="VJ50" s="42"/>
      <c r="VK50" s="42"/>
      <c r="VL50" s="42"/>
      <c r="VM50" s="42"/>
      <c r="VN50" s="42"/>
      <c r="VO50" s="42"/>
      <c r="VP50" s="42"/>
      <c r="VQ50" s="42"/>
      <c r="VR50" s="42"/>
      <c r="VS50" s="42"/>
      <c r="VT50" s="42"/>
      <c r="VU50" s="42"/>
      <c r="VV50" s="42"/>
      <c r="VW50" s="42"/>
      <c r="VX50" s="42"/>
      <c r="VY50" s="42"/>
      <c r="VZ50" s="42"/>
      <c r="WA50" s="42"/>
      <c r="WB50" s="42"/>
      <c r="WC50" s="42"/>
      <c r="WD50" s="42"/>
      <c r="WE50" s="42"/>
      <c r="WF50" s="42"/>
      <c r="WG50" s="42"/>
      <c r="WH50" s="42"/>
      <c r="WI50" s="42"/>
      <c r="WJ50" s="42"/>
      <c r="WK50" s="42"/>
      <c r="WL50" s="42"/>
      <c r="WM50" s="42"/>
      <c r="WN50" s="42"/>
      <c r="WO50" s="42"/>
      <c r="WP50" s="42"/>
      <c r="WQ50" s="42"/>
      <c r="WR50" s="42"/>
      <c r="WS50" s="42"/>
      <c r="WT50" s="42"/>
      <c r="WU50" s="42"/>
      <c r="WV50" s="42"/>
      <c r="WW50" s="42"/>
      <c r="WX50" s="42"/>
      <c r="WY50" s="42"/>
      <c r="WZ50" s="42"/>
      <c r="XA50" s="42"/>
      <c r="XB50" s="42"/>
      <c r="XC50" s="42"/>
      <c r="XD50" s="42"/>
      <c r="XE50" s="42"/>
      <c r="XF50" s="42"/>
      <c r="XG50" s="42"/>
      <c r="XH50" s="42"/>
      <c r="XI50" s="42"/>
      <c r="XJ50" s="42"/>
      <c r="XK50" s="42"/>
      <c r="XL50" s="42"/>
      <c r="XM50" s="42"/>
      <c r="XN50" s="42"/>
      <c r="XO50" s="42"/>
      <c r="XP50" s="42"/>
      <c r="XQ50" s="42"/>
      <c r="XR50" s="42"/>
      <c r="XS50" s="42"/>
      <c r="XT50" s="42"/>
      <c r="XU50" s="42"/>
      <c r="XV50" s="42"/>
      <c r="XW50" s="42"/>
      <c r="XX50" s="42"/>
      <c r="XY50" s="42"/>
      <c r="XZ50" s="42"/>
      <c r="YA50" s="42"/>
      <c r="YB50" s="42"/>
      <c r="YC50" s="42"/>
      <c r="YD50" s="42"/>
      <c r="YE50" s="42"/>
      <c r="YF50" s="42"/>
      <c r="YG50" s="42"/>
      <c r="YH50" s="42"/>
      <c r="YI50" s="42"/>
      <c r="YJ50" s="42"/>
      <c r="YK50" s="42"/>
      <c r="YL50" s="42"/>
      <c r="YM50" s="42"/>
      <c r="YN50" s="42"/>
      <c r="YO50" s="42"/>
      <c r="YP50" s="42"/>
      <c r="YQ50" s="42"/>
      <c r="YR50" s="42"/>
      <c r="YS50" s="42"/>
      <c r="YT50" s="42"/>
      <c r="YU50" s="42"/>
      <c r="YV50" s="42"/>
      <c r="YW50" s="42"/>
      <c r="YX50" s="42"/>
      <c r="YY50" s="42"/>
      <c r="YZ50" s="42"/>
      <c r="ZA50" s="42"/>
      <c r="ZB50" s="42"/>
      <c r="ZC50" s="42"/>
      <c r="ZD50" s="42"/>
      <c r="ZE50" s="42"/>
      <c r="ZF50" s="42"/>
      <c r="ZG50" s="42"/>
      <c r="ZH50" s="42"/>
      <c r="ZI50" s="42"/>
      <c r="ZJ50" s="42"/>
      <c r="ZK50" s="42"/>
      <c r="ZL50" s="42"/>
      <c r="ZM50" s="42"/>
      <c r="ZN50" s="42"/>
      <c r="ZO50" s="42"/>
      <c r="ZP50" s="42"/>
      <c r="ZQ50" s="42"/>
      <c r="ZR50" s="42"/>
      <c r="ZS50" s="42"/>
      <c r="ZT50" s="42"/>
      <c r="ZU50" s="42"/>
      <c r="ZV50" s="42"/>
      <c r="ZW50" s="42"/>
      <c r="ZX50" s="42"/>
      <c r="ZY50" s="42"/>
      <c r="ZZ50" s="42"/>
      <c r="AAA50" s="42"/>
      <c r="AAB50" s="42"/>
      <c r="AAC50" s="42"/>
      <c r="AAD50" s="42"/>
      <c r="AAE50" s="42"/>
      <c r="AAF50" s="42"/>
      <c r="AAG50" s="42"/>
      <c r="AAH50" s="42"/>
      <c r="AAI50" s="42"/>
      <c r="AAJ50" s="42"/>
      <c r="AAK50" s="42"/>
      <c r="AAL50" s="42"/>
      <c r="AAM50" s="42"/>
      <c r="AAN50" s="42"/>
      <c r="AAO50" s="42"/>
      <c r="AAP50" s="42"/>
      <c r="AAQ50" s="42"/>
      <c r="AAR50" s="42"/>
      <c r="AAS50" s="42"/>
      <c r="AAT50" s="42"/>
      <c r="AAU50" s="42"/>
      <c r="AAV50" s="42"/>
      <c r="AAW50" s="42"/>
      <c r="AAX50" s="42"/>
      <c r="AAY50" s="42"/>
      <c r="AAZ50" s="42"/>
      <c r="ABA50" s="42"/>
      <c r="ABB50" s="42"/>
      <c r="ABC50" s="42"/>
      <c r="ABD50" s="42"/>
      <c r="ABE50" s="42"/>
      <c r="ABF50" s="42"/>
      <c r="ABG50" s="42"/>
      <c r="ABH50" s="42"/>
      <c r="ABI50" s="42"/>
      <c r="ABJ50" s="42"/>
      <c r="ABK50" s="42"/>
      <c r="ABL50" s="42"/>
      <c r="ABM50" s="42"/>
      <c r="ABN50" s="42"/>
      <c r="ABO50" s="42"/>
      <c r="ABP50" s="42"/>
      <c r="ABQ50" s="42"/>
      <c r="ABR50" s="42"/>
      <c r="ABS50" s="42"/>
      <c r="ABT50" s="42"/>
      <c r="ABU50" s="42"/>
      <c r="ABV50" s="42"/>
      <c r="ABW50" s="42"/>
      <c r="ABX50" s="42"/>
      <c r="ABY50" s="42"/>
      <c r="ABZ50" s="42"/>
      <c r="ACA50" s="42"/>
      <c r="ACB50" s="42"/>
      <c r="ACC50" s="42"/>
      <c r="ACD50" s="42"/>
      <c r="ACE50" s="42"/>
      <c r="ACF50" s="42"/>
      <c r="ACG50" s="42"/>
      <c r="ACH50" s="42"/>
      <c r="ACI50" s="42"/>
      <c r="ACJ50" s="42"/>
      <c r="ACK50" s="42"/>
      <c r="ACL50" s="42"/>
      <c r="ACM50" s="42"/>
      <c r="ACN50" s="42"/>
      <c r="ACO50" s="42"/>
      <c r="ACP50" s="42"/>
      <c r="ACQ50" s="42"/>
      <c r="ACR50" s="42"/>
      <c r="ACS50" s="42"/>
      <c r="ACT50" s="42"/>
      <c r="ACU50" s="42"/>
      <c r="ACV50" s="42"/>
      <c r="ACW50" s="42"/>
      <c r="ACX50" s="42"/>
      <c r="ACY50" s="42"/>
      <c r="ACZ50" s="42"/>
      <c r="ADA50" s="42"/>
      <c r="ADB50" s="42"/>
      <c r="ADC50" s="42"/>
      <c r="ADD50" s="42"/>
      <c r="ADE50" s="42"/>
      <c r="ADF50" s="42"/>
      <c r="ADG50" s="42"/>
      <c r="ADH50" s="42"/>
      <c r="ADI50" s="42"/>
      <c r="ADJ50" s="42"/>
      <c r="ADK50" s="42"/>
      <c r="ADL50" s="42"/>
      <c r="ADM50" s="42"/>
      <c r="ADN50" s="42"/>
      <c r="ADO50" s="42"/>
      <c r="ADP50" s="42"/>
      <c r="ADQ50" s="42"/>
      <c r="ADR50" s="42"/>
      <c r="ADS50" s="42"/>
      <c r="ADT50" s="42"/>
      <c r="ADU50" s="42"/>
      <c r="ADV50" s="42"/>
      <c r="ADW50" s="42"/>
      <c r="ADX50" s="42"/>
      <c r="ADY50" s="42"/>
      <c r="ADZ50" s="42"/>
      <c r="AEA50" s="42"/>
      <c r="AEB50" s="42"/>
      <c r="AEC50" s="42"/>
      <c r="AED50" s="42"/>
      <c r="AEE50" s="42"/>
      <c r="AEF50" s="42"/>
      <c r="AEG50" s="42"/>
      <c r="AEH50" s="42"/>
      <c r="AEI50" s="42"/>
      <c r="AEJ50" s="42"/>
      <c r="AEK50" s="42"/>
      <c r="AEL50" s="42"/>
      <c r="AEM50" s="42"/>
      <c r="AEN50" s="42"/>
      <c r="AEO50" s="42"/>
      <c r="AEP50" s="42"/>
      <c r="AEQ50" s="42"/>
      <c r="AER50" s="42"/>
      <c r="AES50" s="42"/>
      <c r="AET50" s="42"/>
      <c r="AEU50" s="42"/>
      <c r="AEV50" s="42"/>
      <c r="AEW50" s="42"/>
      <c r="AEX50" s="42"/>
      <c r="AEY50" s="42"/>
      <c r="AEZ50" s="42"/>
      <c r="AFA50" s="42"/>
      <c r="AFB50" s="42"/>
      <c r="AFC50" s="42"/>
      <c r="AFD50" s="42"/>
      <c r="AFE50" s="42"/>
      <c r="AFF50" s="42"/>
      <c r="AFG50" s="42"/>
      <c r="AFH50" s="42"/>
      <c r="AFI50" s="42"/>
      <c r="AFJ50" s="42"/>
      <c r="AFK50" s="42"/>
      <c r="AFL50" s="42"/>
      <c r="AFM50" s="42"/>
      <c r="AFN50" s="42"/>
      <c r="AFO50" s="42"/>
      <c r="AFP50" s="42"/>
      <c r="AFQ50" s="42"/>
      <c r="AFR50" s="42"/>
      <c r="AFS50" s="42"/>
      <c r="AFT50" s="42"/>
      <c r="AFU50" s="42"/>
      <c r="AFV50" s="42"/>
      <c r="AFW50" s="42"/>
      <c r="AFX50" s="42"/>
      <c r="AFY50" s="42"/>
      <c r="AFZ50" s="42"/>
      <c r="AGA50" s="42"/>
      <c r="AGB50" s="42"/>
      <c r="AGC50" s="42"/>
      <c r="AGD50" s="42"/>
      <c r="AGE50" s="42"/>
      <c r="AGF50" s="42"/>
      <c r="AGG50" s="42"/>
      <c r="AGH50" s="42"/>
      <c r="AGI50" s="42"/>
      <c r="AGJ50" s="42"/>
      <c r="AGK50" s="42"/>
      <c r="AGL50" s="42"/>
      <c r="AGM50" s="42"/>
      <c r="AGN50" s="42"/>
      <c r="AGO50" s="42"/>
      <c r="AGP50" s="42"/>
      <c r="AGQ50" s="42"/>
      <c r="AGR50" s="42"/>
      <c r="AGS50" s="42"/>
      <c r="AGT50" s="42"/>
      <c r="AGU50" s="42"/>
      <c r="AGV50" s="42"/>
      <c r="AGW50" s="42"/>
      <c r="AGX50" s="42"/>
      <c r="AGY50" s="42"/>
      <c r="AGZ50" s="42"/>
      <c r="AHA50" s="42"/>
      <c r="AHB50" s="42"/>
      <c r="AHC50" s="42"/>
      <c r="AHD50" s="42"/>
      <c r="AHE50" s="42"/>
      <c r="AHF50" s="42"/>
      <c r="AHG50" s="42"/>
      <c r="AHH50" s="42"/>
      <c r="AHI50" s="42"/>
      <c r="AHJ50" s="42"/>
      <c r="AHK50" s="42"/>
      <c r="AHL50" s="42"/>
      <c r="AHM50" s="42"/>
      <c r="AHN50" s="42"/>
      <c r="AHO50" s="42"/>
      <c r="AHP50" s="42"/>
      <c r="AHQ50" s="42"/>
      <c r="AHR50" s="42"/>
      <c r="AHS50" s="42"/>
      <c r="AHT50" s="42"/>
      <c r="AHU50" s="42"/>
      <c r="AHV50" s="42"/>
      <c r="AHW50" s="42"/>
      <c r="AHX50" s="42"/>
      <c r="AHY50" s="42"/>
      <c r="AHZ50" s="42"/>
      <c r="AIA50" s="42"/>
      <c r="AIB50" s="42"/>
      <c r="AIC50" s="42"/>
      <c r="AID50" s="42"/>
      <c r="AIE50" s="42"/>
      <c r="AIF50" s="42"/>
      <c r="AIG50" s="42"/>
      <c r="AIH50" s="42"/>
      <c r="AII50" s="42"/>
      <c r="AIJ50" s="42"/>
      <c r="AIK50" s="42"/>
      <c r="AIL50" s="42"/>
      <c r="AIM50" s="42"/>
      <c r="AIN50" s="42"/>
      <c r="AIO50" s="42"/>
      <c r="AIP50" s="42"/>
      <c r="AIQ50" s="42"/>
      <c r="AIR50" s="42"/>
      <c r="AIS50" s="42"/>
      <c r="AIT50" s="42"/>
      <c r="AIU50" s="42"/>
      <c r="AIV50" s="42"/>
      <c r="AIW50" s="42"/>
      <c r="AIX50" s="42"/>
      <c r="AIY50" s="42"/>
      <c r="AIZ50" s="42"/>
      <c r="AJA50" s="42"/>
      <c r="AJB50" s="42"/>
      <c r="AJC50" s="42"/>
      <c r="AJD50" s="42"/>
      <c r="AJE50" s="42"/>
      <c r="AJF50" s="42"/>
      <c r="AJG50" s="42"/>
      <c r="AJH50" s="42"/>
      <c r="AJI50" s="42"/>
      <c r="AJJ50" s="42"/>
      <c r="AJK50" s="42"/>
      <c r="AJL50" s="42"/>
      <c r="AJM50" s="42"/>
      <c r="AJN50" s="42"/>
      <c r="AJO50" s="42"/>
      <c r="AJP50" s="42"/>
      <c r="AJQ50" s="42"/>
      <c r="AJR50" s="42"/>
      <c r="AJS50" s="42"/>
      <c r="AJT50" s="42"/>
      <c r="AJU50" s="42"/>
      <c r="AJV50" s="42"/>
      <c r="AJW50" s="42"/>
      <c r="AJX50" s="42"/>
      <c r="AJY50" s="42"/>
      <c r="AJZ50" s="42"/>
      <c r="AKA50" s="42"/>
      <c r="AKB50" s="42"/>
      <c r="AKC50" s="42"/>
      <c r="AKD50" s="42"/>
      <c r="AKE50" s="42"/>
      <c r="AKF50" s="42"/>
      <c r="AKG50" s="42"/>
      <c r="AKH50" s="42"/>
      <c r="AKI50" s="42"/>
      <c r="AKJ50" s="42"/>
      <c r="AKK50" s="42"/>
      <c r="AKL50" s="42"/>
      <c r="AKM50" s="42"/>
      <c r="AKN50" s="42"/>
      <c r="AKO50" s="42"/>
      <c r="AKP50" s="42"/>
      <c r="AKQ50" s="42"/>
      <c r="AKR50" s="42"/>
      <c r="AKS50" s="42"/>
      <c r="AKT50" s="42"/>
      <c r="AKU50" s="42"/>
      <c r="AKV50" s="42"/>
      <c r="AKW50" s="42"/>
      <c r="AKX50" s="42"/>
      <c r="AKY50" s="42"/>
      <c r="AKZ50" s="42"/>
      <c r="ALA50" s="42"/>
      <c r="ALB50" s="42"/>
      <c r="ALC50" s="42"/>
      <c r="ALD50" s="42"/>
      <c r="ALE50" s="42"/>
      <c r="ALF50" s="42"/>
      <c r="ALG50" s="42"/>
      <c r="ALH50" s="42"/>
      <c r="ALI50" s="42"/>
      <c r="ALJ50" s="42"/>
      <c r="ALK50" s="42"/>
      <c r="ALL50" s="42"/>
      <c r="ALM50" s="42"/>
      <c r="ALN50" s="42"/>
      <c r="ALO50" s="42"/>
      <c r="ALP50" s="42"/>
      <c r="ALQ50" s="42"/>
      <c r="ALR50" s="42"/>
      <c r="ALS50" s="42"/>
      <c r="ALT50" s="42"/>
      <c r="ALU50" s="42"/>
      <c r="ALV50" s="42"/>
      <c r="ALW50" s="42"/>
      <c r="ALX50" s="42"/>
      <c r="ALY50" s="42"/>
      <c r="ALZ50" s="42"/>
      <c r="AMA50" s="42"/>
      <c r="AMB50" s="42"/>
      <c r="AMC50" s="42"/>
      <c r="AMD50" s="42"/>
      <c r="AME50" s="42"/>
      <c r="AMF50" s="42"/>
      <c r="AMG50" s="42"/>
      <c r="AMH50" s="42"/>
      <c r="AMI50" s="42"/>
      <c r="AMJ50" s="42"/>
      <c r="AMK50" s="42"/>
      <c r="AML50" s="42"/>
      <c r="AMM50" s="42"/>
      <c r="AMN50" s="42"/>
      <c r="AMO50" s="42"/>
      <c r="AMP50" s="42"/>
      <c r="AMQ50" s="42"/>
      <c r="AMR50" s="42"/>
      <c r="AMS50" s="42"/>
      <c r="AMT50" s="42"/>
      <c r="AMU50" s="42"/>
      <c r="AMV50" s="42"/>
      <c r="AMW50" s="42"/>
      <c r="AMX50" s="42"/>
      <c r="AMY50" s="42"/>
      <c r="AMZ50" s="42"/>
      <c r="ANA50" s="42"/>
      <c r="ANB50" s="42"/>
      <c r="ANC50" s="42"/>
      <c r="AND50" s="42"/>
      <c r="ANE50" s="42"/>
      <c r="ANF50" s="42"/>
      <c r="ANG50" s="42"/>
      <c r="ANH50" s="42"/>
      <c r="ANI50" s="42"/>
      <c r="ANJ50" s="42"/>
      <c r="ANK50" s="42"/>
      <c r="ANL50" s="42"/>
      <c r="ANM50" s="42"/>
      <c r="ANN50" s="42"/>
      <c r="ANO50" s="42"/>
      <c r="ANP50" s="42"/>
      <c r="ANQ50" s="42"/>
      <c r="ANR50" s="42"/>
      <c r="ANS50" s="42"/>
      <c r="ANT50" s="42"/>
      <c r="ANU50" s="42"/>
      <c r="ANV50" s="42"/>
      <c r="ANW50" s="42"/>
      <c r="ANX50" s="42"/>
      <c r="ANY50" s="42"/>
      <c r="ANZ50" s="42"/>
      <c r="AOA50" s="42"/>
      <c r="AOB50" s="42"/>
      <c r="AOC50" s="42"/>
      <c r="AOD50" s="42"/>
      <c r="AOE50" s="42"/>
      <c r="AOF50" s="42"/>
      <c r="AOG50" s="42"/>
      <c r="AOH50" s="42"/>
      <c r="AOI50" s="42"/>
      <c r="AOJ50" s="42"/>
      <c r="AOK50" s="42"/>
      <c r="AOL50" s="42"/>
      <c r="AOM50" s="42"/>
      <c r="AON50" s="42"/>
      <c r="AOO50" s="42"/>
      <c r="AOP50" s="42"/>
      <c r="AOQ50" s="42"/>
      <c r="AOR50" s="42"/>
      <c r="AOS50" s="42"/>
      <c r="AOT50" s="42"/>
      <c r="AOU50" s="42"/>
      <c r="AOV50" s="42"/>
      <c r="AOW50" s="42"/>
      <c r="AOX50" s="42"/>
      <c r="AOY50" s="42"/>
      <c r="AOZ50" s="42"/>
      <c r="APA50" s="42"/>
      <c r="APB50" s="42"/>
      <c r="APC50" s="42"/>
      <c r="APD50" s="42"/>
      <c r="APE50" s="42"/>
      <c r="APF50" s="42"/>
      <c r="APG50" s="42"/>
      <c r="APH50" s="42"/>
      <c r="API50" s="42"/>
      <c r="APJ50" s="42"/>
      <c r="APK50" s="42"/>
      <c r="APL50" s="42"/>
      <c r="APM50" s="42"/>
      <c r="APN50" s="42"/>
      <c r="APO50" s="42"/>
      <c r="APP50" s="42"/>
      <c r="APQ50" s="42"/>
      <c r="APR50" s="42"/>
      <c r="APS50" s="42"/>
      <c r="APT50" s="42"/>
      <c r="APU50" s="42"/>
      <c r="APV50" s="42"/>
      <c r="APW50" s="42"/>
      <c r="APX50" s="42"/>
      <c r="APY50" s="42"/>
      <c r="APZ50" s="42"/>
      <c r="AQA50" s="42"/>
      <c r="AQB50" s="42"/>
      <c r="AQC50" s="42"/>
      <c r="AQD50" s="42"/>
      <c r="AQE50" s="42"/>
      <c r="AQF50" s="42"/>
      <c r="AQG50" s="42"/>
      <c r="AQH50" s="42"/>
      <c r="AQI50" s="42"/>
      <c r="AQJ50" s="42"/>
      <c r="AQK50" s="42"/>
      <c r="AQL50" s="42"/>
      <c r="AQM50" s="42"/>
      <c r="AQN50" s="42"/>
      <c r="AQO50" s="42"/>
      <c r="AQP50" s="42"/>
      <c r="AQQ50" s="42"/>
      <c r="AQR50" s="42"/>
      <c r="AQS50" s="42"/>
      <c r="AQT50" s="42"/>
      <c r="AQU50" s="42"/>
      <c r="AQV50" s="42"/>
      <c r="AQW50" s="42"/>
      <c r="AQX50" s="42"/>
      <c r="AQY50" s="42"/>
      <c r="AQZ50" s="42"/>
      <c r="ARA50" s="42"/>
      <c r="ARB50" s="42"/>
      <c r="ARC50" s="42"/>
      <c r="ARD50" s="42"/>
      <c r="ARE50" s="42"/>
      <c r="ARF50" s="42"/>
      <c r="ARG50" s="42"/>
      <c r="ARH50" s="42"/>
      <c r="ARI50" s="42"/>
      <c r="ARJ50" s="42"/>
      <c r="ARK50" s="42"/>
      <c r="ARL50" s="42"/>
      <c r="ARM50" s="42"/>
      <c r="ARN50" s="42"/>
      <c r="ARO50" s="42"/>
      <c r="ARP50" s="42"/>
      <c r="ARQ50" s="42"/>
      <c r="ARR50" s="42"/>
      <c r="ARS50" s="42"/>
      <c r="ART50" s="42"/>
      <c r="ARU50" s="42"/>
      <c r="ARV50" s="42"/>
      <c r="ARW50" s="42"/>
      <c r="ARX50" s="42"/>
      <c r="ARY50" s="42"/>
      <c r="ARZ50" s="42"/>
      <c r="ASA50" s="42"/>
      <c r="ASB50" s="42"/>
      <c r="ASC50" s="42"/>
      <c r="ASD50" s="42"/>
      <c r="ASE50" s="42"/>
      <c r="ASF50" s="42"/>
      <c r="ASG50" s="42"/>
      <c r="ASH50" s="42"/>
      <c r="ASI50" s="42"/>
      <c r="ASJ50" s="42"/>
      <c r="ASK50" s="42"/>
      <c r="ASL50" s="42"/>
      <c r="ASM50" s="42"/>
      <c r="ASN50" s="42"/>
      <c r="ASO50" s="42"/>
      <c r="ASP50" s="42"/>
      <c r="ASQ50" s="42"/>
      <c r="ASR50" s="42"/>
      <c r="ASS50" s="42"/>
      <c r="AST50" s="42"/>
      <c r="ASU50" s="42"/>
      <c r="ASV50" s="42"/>
      <c r="ASW50" s="42"/>
      <c r="ASX50" s="42"/>
      <c r="ASY50" s="42"/>
      <c r="ASZ50" s="42"/>
      <c r="ATA50" s="42"/>
      <c r="ATB50" s="42"/>
      <c r="ATC50" s="42"/>
      <c r="ATD50" s="42"/>
      <c r="ATE50" s="42"/>
      <c r="ATF50" s="42"/>
      <c r="ATG50" s="42"/>
      <c r="ATH50" s="42"/>
      <c r="ATI50" s="42"/>
      <c r="ATJ50" s="42"/>
      <c r="ATK50" s="42"/>
      <c r="ATL50" s="42"/>
      <c r="ATM50" s="42"/>
      <c r="ATN50" s="42"/>
      <c r="ATO50" s="42"/>
      <c r="ATP50" s="42"/>
      <c r="ATQ50" s="42"/>
      <c r="ATR50" s="42"/>
      <c r="ATS50" s="42"/>
      <c r="ATT50" s="42"/>
      <c r="ATU50" s="42"/>
      <c r="ATV50" s="42"/>
      <c r="ATW50" s="42"/>
      <c r="ATX50" s="42"/>
      <c r="ATY50" s="42"/>
      <c r="ATZ50" s="42"/>
      <c r="AUA50" s="42"/>
      <c r="AUB50" s="42"/>
      <c r="AUC50" s="42"/>
      <c r="AUD50" s="42"/>
      <c r="AUE50" s="42"/>
      <c r="AUF50" s="42"/>
      <c r="AUG50" s="42"/>
      <c r="AUH50" s="42"/>
      <c r="AUI50" s="42"/>
      <c r="AUJ50" s="42"/>
      <c r="AUK50" s="42"/>
      <c r="AUL50" s="42"/>
      <c r="AUM50" s="42"/>
      <c r="AUN50" s="42"/>
      <c r="AUO50" s="42"/>
      <c r="AUP50" s="42"/>
      <c r="AUQ50" s="42"/>
      <c r="AUR50" s="42"/>
      <c r="AUS50" s="42"/>
      <c r="AUT50" s="42"/>
      <c r="AUU50" s="42"/>
      <c r="AUV50" s="42"/>
      <c r="AUW50" s="42"/>
      <c r="AUX50" s="42"/>
      <c r="AUY50" s="42"/>
      <c r="AUZ50" s="42"/>
      <c r="AVA50" s="42"/>
      <c r="AVB50" s="42"/>
      <c r="AVC50" s="42"/>
      <c r="AVD50" s="42"/>
      <c r="AVE50" s="42"/>
      <c r="AVF50" s="42"/>
      <c r="AVG50" s="42"/>
      <c r="AVH50" s="42"/>
      <c r="AVI50" s="42"/>
      <c r="AVJ50" s="42"/>
      <c r="AVK50" s="42"/>
      <c r="AVL50" s="42"/>
      <c r="AVM50" s="42"/>
      <c r="AVN50" s="42"/>
      <c r="AVO50" s="42"/>
      <c r="AVP50" s="42"/>
      <c r="AVQ50" s="42"/>
      <c r="AVR50" s="42"/>
      <c r="AVS50" s="42"/>
      <c r="AVT50" s="42"/>
      <c r="AVU50" s="42"/>
      <c r="AVV50" s="42"/>
      <c r="AVW50" s="42"/>
      <c r="AVX50" s="42"/>
      <c r="AVY50" s="42"/>
      <c r="AVZ50" s="42"/>
      <c r="AWA50" s="42"/>
      <c r="AWB50" s="42"/>
      <c r="AWC50" s="42"/>
      <c r="AWD50" s="42"/>
      <c r="AWE50" s="42"/>
      <c r="AWF50" s="42"/>
      <c r="AWG50" s="42"/>
      <c r="AWH50" s="42"/>
      <c r="AWI50" s="42"/>
      <c r="AWJ50" s="42"/>
      <c r="AWK50" s="42"/>
      <c r="AWL50" s="42"/>
      <c r="AWM50" s="42"/>
      <c r="AWN50" s="42"/>
      <c r="AWO50" s="42"/>
      <c r="AWP50" s="42"/>
      <c r="AWQ50" s="42"/>
      <c r="AWR50" s="42"/>
      <c r="AWS50" s="42"/>
      <c r="AWT50" s="42"/>
      <c r="AWU50" s="42"/>
      <c r="AWV50" s="42"/>
      <c r="AWW50" s="42"/>
      <c r="AWX50" s="42"/>
      <c r="AWY50" s="42"/>
      <c r="AWZ50" s="42"/>
    </row>
    <row r="51" spans="1:1300" ht="16.5" thickBot="1" x14ac:dyDescent="0.3">
      <c r="A51" s="78"/>
      <c r="B51" s="82"/>
      <c r="C51" s="82"/>
      <c r="D51" s="2"/>
      <c r="E51" s="73"/>
      <c r="F51" s="98" t="s">
        <v>17</v>
      </c>
      <c r="G51" s="76">
        <v>1.6099999999999999</v>
      </c>
      <c r="H51" s="76">
        <v>1.5899999999999999</v>
      </c>
      <c r="I51" s="76">
        <v>1.6099999999999999</v>
      </c>
      <c r="J51" s="76">
        <v>1.6099999999999999</v>
      </c>
      <c r="K51" s="76">
        <v>1.5999999999999999</v>
      </c>
      <c r="L51" s="76">
        <v>1.5999999999999999</v>
      </c>
      <c r="M51" s="76">
        <v>1.5999999999999999</v>
      </c>
      <c r="N51" s="76">
        <v>1.5999999999999999</v>
      </c>
      <c r="O51" s="76">
        <v>1.5999999999999999</v>
      </c>
      <c r="P51" s="76">
        <v>1.59</v>
      </c>
      <c r="Q51" s="76">
        <v>1.6</v>
      </c>
      <c r="R51" s="76">
        <v>1.6099999999999999</v>
      </c>
      <c r="S51" s="76">
        <v>1.5899999999999999</v>
      </c>
      <c r="T51" s="76">
        <v>1.5999999999999999</v>
      </c>
      <c r="U51" s="76">
        <v>1.5999999999999999</v>
      </c>
      <c r="V51" s="76">
        <v>1.6</v>
      </c>
      <c r="W51" s="76">
        <v>1.6099999999999999</v>
      </c>
      <c r="X51" s="76">
        <v>1.6199999999999999</v>
      </c>
      <c r="Y51" s="76">
        <v>1.6099999999999999</v>
      </c>
      <c r="Z51" s="76">
        <v>1.6099999999999999</v>
      </c>
      <c r="AA51" s="76">
        <v>1.5999999999999999</v>
      </c>
      <c r="AB51" s="76">
        <v>1.59</v>
      </c>
      <c r="AC51" s="76">
        <v>1.57</v>
      </c>
      <c r="AD51" s="76">
        <v>1.59</v>
      </c>
      <c r="AE51" s="76">
        <v>1.5899999999999999</v>
      </c>
      <c r="AF51" s="76">
        <v>1.6199999999999999</v>
      </c>
      <c r="AG51" s="76">
        <v>1.58</v>
      </c>
      <c r="AH51" s="76">
        <v>1.5999999999999999</v>
      </c>
      <c r="AI51" s="76">
        <v>1.5899999999999999</v>
      </c>
      <c r="AJ51" s="76">
        <v>1.6</v>
      </c>
      <c r="AK51" s="76">
        <v>1.6199999999999999</v>
      </c>
      <c r="AL51" s="76">
        <v>1.59</v>
      </c>
      <c r="AM51" s="76">
        <v>1.6099999999999999</v>
      </c>
      <c r="AN51" s="76">
        <v>1.63</v>
      </c>
      <c r="AO51" s="76">
        <v>1.5999999999999999</v>
      </c>
      <c r="AP51" s="76">
        <v>1.6099999999999999</v>
      </c>
      <c r="AQ51" s="76">
        <v>1.59</v>
      </c>
      <c r="AR51" s="76">
        <v>1.5999999999999999</v>
      </c>
      <c r="AS51" s="76">
        <v>1.5999999999999999</v>
      </c>
      <c r="AT51" s="76">
        <v>1.6199999999999999</v>
      </c>
      <c r="AU51" s="76">
        <v>1.5999999999999999</v>
      </c>
      <c r="AV51" s="76">
        <v>1.63</v>
      </c>
      <c r="AW51" s="76">
        <v>1.5999999999999999</v>
      </c>
      <c r="AX51" s="76">
        <v>1.5999999999999999</v>
      </c>
      <c r="AY51" s="76">
        <v>1.59</v>
      </c>
      <c r="AZ51" s="76">
        <v>1.5899999999999999</v>
      </c>
      <c r="BA51" s="76">
        <v>1.5999999999999999</v>
      </c>
      <c r="BB51" s="76">
        <v>1.59</v>
      </c>
      <c r="BC51" s="76">
        <v>1.59</v>
      </c>
      <c r="BD51" s="76">
        <v>1.59</v>
      </c>
      <c r="BE51" s="76">
        <v>1.5899999999999999</v>
      </c>
      <c r="BF51" s="76">
        <v>1.59</v>
      </c>
      <c r="BG51" s="76">
        <v>1.59</v>
      </c>
      <c r="BH51" s="76">
        <v>1.6099999999999999</v>
      </c>
      <c r="BI51" s="76">
        <v>1.58</v>
      </c>
      <c r="BJ51" s="76">
        <v>1.5899999999999999</v>
      </c>
      <c r="BK51" s="76">
        <v>1.6099999999999999</v>
      </c>
      <c r="BL51" s="76">
        <v>1.5999999999999999</v>
      </c>
      <c r="BM51" s="76">
        <v>1.5999999999999999</v>
      </c>
      <c r="BN51" s="76">
        <v>1.5999999999999999</v>
      </c>
      <c r="BO51" s="76">
        <v>1.5999999999999999</v>
      </c>
      <c r="BP51" s="76">
        <v>1.6199999999999999</v>
      </c>
      <c r="BQ51" s="76">
        <v>1.5899999999999999</v>
      </c>
      <c r="BR51" s="76">
        <v>1.59</v>
      </c>
      <c r="BS51" s="76">
        <v>1.59</v>
      </c>
      <c r="BT51" s="76">
        <v>1.5999999999999999</v>
      </c>
      <c r="BU51" s="76">
        <v>1.59</v>
      </c>
      <c r="BV51" s="76">
        <v>1.5799999999999998</v>
      </c>
      <c r="BW51" s="76">
        <v>1.5899999999999999</v>
      </c>
      <c r="BX51" s="76">
        <v>1.59</v>
      </c>
      <c r="BY51" s="76">
        <v>1.5999999999999999</v>
      </c>
      <c r="BZ51" s="76">
        <v>1.59</v>
      </c>
      <c r="CA51" s="76">
        <v>1.6</v>
      </c>
      <c r="CB51" s="76">
        <v>1.5999999999999999</v>
      </c>
      <c r="CC51" s="76">
        <v>1.5999999999999999</v>
      </c>
      <c r="CD51" s="76">
        <v>1.5999999999999999</v>
      </c>
      <c r="CE51" s="76">
        <v>1.5999999999999999</v>
      </c>
      <c r="CF51" s="76">
        <v>1.6099999999999999</v>
      </c>
      <c r="CG51" s="76">
        <v>1.5999999999999999</v>
      </c>
      <c r="CH51" s="76">
        <v>1.5899999999999999</v>
      </c>
      <c r="CI51" s="76">
        <v>1.6099999999999999</v>
      </c>
      <c r="CJ51" s="76">
        <v>1.59</v>
      </c>
      <c r="CK51" s="76">
        <v>1.5899999999999999</v>
      </c>
      <c r="CL51" s="76">
        <v>1.6099999999999999</v>
      </c>
      <c r="CM51" s="76">
        <v>1.5999999999999999</v>
      </c>
      <c r="CN51" s="76">
        <v>1.6</v>
      </c>
      <c r="CO51" s="76">
        <v>1.59</v>
      </c>
      <c r="CP51" s="76">
        <v>1.6099999999999999</v>
      </c>
      <c r="CQ51" s="76">
        <v>1.5999999999999999</v>
      </c>
      <c r="CR51" s="76">
        <v>1.6199999999999999</v>
      </c>
      <c r="CS51" s="76">
        <v>1.6199999999999999</v>
      </c>
      <c r="CT51" s="76">
        <v>1.6099999999999999</v>
      </c>
      <c r="CU51" s="76">
        <v>1.5999999999999999</v>
      </c>
      <c r="CV51" s="76">
        <v>1.5999999999999999</v>
      </c>
      <c r="CW51" s="76">
        <v>1.6199999999999999</v>
      </c>
      <c r="CX51" s="76">
        <v>1.6099999999999999</v>
      </c>
      <c r="CY51" s="76">
        <v>1.5999999999999999</v>
      </c>
      <c r="CZ51" s="76">
        <v>1.5999999999999999</v>
      </c>
      <c r="DA51" s="76">
        <v>1.5999999999999999</v>
      </c>
      <c r="DB51" s="76">
        <v>1.5999999999999999</v>
      </c>
      <c r="DC51" s="76">
        <v>1.6099999999999999</v>
      </c>
      <c r="DD51" s="76">
        <v>1.5999999999999999</v>
      </c>
      <c r="DE51" s="76">
        <v>1.59</v>
      </c>
      <c r="DF51" s="76">
        <v>1.6099999999999999</v>
      </c>
      <c r="DG51" s="76">
        <v>1.61</v>
      </c>
      <c r="DH51" s="76">
        <v>1.6</v>
      </c>
      <c r="DI51" s="76">
        <v>1.6</v>
      </c>
      <c r="DJ51" s="76">
        <v>1.6</v>
      </c>
      <c r="DK51" s="76">
        <v>1.59</v>
      </c>
      <c r="DL51" s="76">
        <v>1.6099999999999999</v>
      </c>
      <c r="DM51" s="76">
        <v>1.5899999999999999</v>
      </c>
      <c r="DN51" s="76">
        <v>1.58</v>
      </c>
      <c r="DO51" s="76">
        <v>1.6099999999999999</v>
      </c>
      <c r="DP51" s="76">
        <v>1.59</v>
      </c>
      <c r="DQ51" s="76">
        <v>1.5999999999999999</v>
      </c>
      <c r="DR51" s="76">
        <v>1.5899999999999999</v>
      </c>
      <c r="DS51" s="76">
        <v>1.58</v>
      </c>
      <c r="DT51" s="76">
        <v>1.6</v>
      </c>
      <c r="DU51" s="76">
        <v>1.6099999999999999</v>
      </c>
      <c r="DV51" s="76">
        <v>1.5999999999999999</v>
      </c>
      <c r="DW51" s="76">
        <v>1.5899999999999999</v>
      </c>
      <c r="DX51" s="76">
        <v>1.5999999999999999</v>
      </c>
      <c r="DY51" s="76">
        <v>1.5999999999999999</v>
      </c>
      <c r="DZ51" s="76">
        <v>1.5899999999999999</v>
      </c>
      <c r="EA51" s="76">
        <v>1.59</v>
      </c>
      <c r="EB51" s="76">
        <v>1.59</v>
      </c>
      <c r="EC51" s="76">
        <v>1.59</v>
      </c>
      <c r="ED51" s="76">
        <v>1.5899999999999999</v>
      </c>
      <c r="EE51" s="76">
        <v>1.6099999999999999</v>
      </c>
      <c r="EF51" s="76">
        <v>1.6099999999999999</v>
      </c>
      <c r="EG51" s="76">
        <v>1.5999999999999999</v>
      </c>
      <c r="EH51" s="76">
        <v>1.6099999999999999</v>
      </c>
      <c r="EI51" s="76">
        <v>1.6</v>
      </c>
      <c r="EJ51" s="76">
        <v>1.6199999999999999</v>
      </c>
      <c r="EK51" s="76">
        <v>1.57</v>
      </c>
      <c r="EL51" s="76">
        <v>1.5799999999999998</v>
      </c>
      <c r="EM51" s="76">
        <v>1.58</v>
      </c>
      <c r="EN51" s="76">
        <v>1.6099999999999999</v>
      </c>
      <c r="EO51" s="76">
        <v>1.5999999999999999</v>
      </c>
      <c r="EP51" s="76">
        <v>1.5999999999999999</v>
      </c>
      <c r="EQ51" s="76">
        <v>1.6099999999999999</v>
      </c>
      <c r="ER51" s="76">
        <v>1.5999999999999999</v>
      </c>
      <c r="ES51" s="76">
        <v>1.5999999999999999</v>
      </c>
      <c r="ET51" s="76">
        <v>1.59</v>
      </c>
      <c r="EU51" s="76">
        <v>1.6</v>
      </c>
      <c r="EV51" s="76">
        <v>1.6099999999999999</v>
      </c>
      <c r="EW51" s="76">
        <v>1.59</v>
      </c>
      <c r="EX51" s="76">
        <v>1.6099999999999999</v>
      </c>
      <c r="EY51" s="76">
        <v>1.6099999999999999</v>
      </c>
      <c r="EZ51" s="76">
        <v>1.59</v>
      </c>
      <c r="FA51" s="76">
        <v>1.6099999999999999</v>
      </c>
      <c r="FB51" s="76">
        <v>1.59</v>
      </c>
      <c r="FC51" s="76">
        <v>1.58</v>
      </c>
      <c r="FD51" s="76">
        <v>1.5999999999999999</v>
      </c>
      <c r="FE51" s="76">
        <v>1.6099999999999999</v>
      </c>
      <c r="FF51" s="76">
        <v>1.5999999999999999</v>
      </c>
      <c r="FG51" s="76">
        <v>1.6099999999999999</v>
      </c>
      <c r="FH51" s="76">
        <v>1.5799999999999998</v>
      </c>
      <c r="FI51" s="76">
        <v>1.59</v>
      </c>
      <c r="FJ51" s="76">
        <v>1.6199999999999999</v>
      </c>
      <c r="FK51" s="76">
        <v>1.59</v>
      </c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  <c r="KN51" s="76"/>
      <c r="KO51" s="76"/>
      <c r="KP51" s="76"/>
      <c r="KQ51" s="76"/>
      <c r="KR51" s="76"/>
      <c r="KS51" s="76"/>
      <c r="KT51" s="76"/>
      <c r="KU51" s="76"/>
      <c r="KV51" s="76"/>
      <c r="KW51" s="76"/>
      <c r="KX51" s="76"/>
      <c r="KY51" s="76"/>
      <c r="KZ51" s="76"/>
      <c r="LA51" s="76"/>
      <c r="LB51" s="76"/>
      <c r="LC51" s="76"/>
      <c r="LD51" s="76"/>
      <c r="LE51" s="76"/>
      <c r="LF51" s="76"/>
      <c r="LG51" s="76"/>
      <c r="LH51" s="76"/>
      <c r="LI51" s="76"/>
      <c r="LJ51" s="76"/>
      <c r="LK51" s="76"/>
      <c r="LL51" s="76"/>
      <c r="LM51" s="76"/>
      <c r="LN51" s="76"/>
      <c r="LO51" s="76"/>
      <c r="LP51" s="76"/>
      <c r="LQ51" s="76"/>
      <c r="LR51" s="76"/>
      <c r="LS51" s="76"/>
      <c r="LT51" s="76"/>
      <c r="LU51" s="76"/>
      <c r="LV51" s="76"/>
      <c r="LW51" s="76"/>
      <c r="LX51" s="76"/>
      <c r="LY51" s="76"/>
      <c r="LZ51" s="76"/>
      <c r="MA51" s="76"/>
      <c r="MB51" s="76"/>
      <c r="MC51" s="76"/>
      <c r="MD51" s="76"/>
      <c r="ME51" s="76"/>
      <c r="MF51" s="76"/>
      <c r="MG51" s="76"/>
      <c r="MH51" s="76"/>
      <c r="MI51" s="76"/>
      <c r="MJ51" s="76"/>
      <c r="MK51" s="76"/>
      <c r="ML51" s="76"/>
      <c r="MM51" s="76"/>
      <c r="MN51" s="76"/>
      <c r="MO51" s="76"/>
      <c r="MP51" s="76"/>
      <c r="MQ51" s="76"/>
      <c r="MR51" s="76"/>
      <c r="MS51" s="76"/>
      <c r="MT51" s="76"/>
      <c r="MU51" s="76"/>
      <c r="MV51" s="76"/>
      <c r="MW51" s="76"/>
      <c r="MX51" s="76"/>
      <c r="MY51" s="76"/>
      <c r="MZ51" s="76"/>
      <c r="NA51" s="76"/>
      <c r="NB51" s="76"/>
      <c r="NC51" s="76"/>
      <c r="ND51" s="76"/>
      <c r="NE51" s="76"/>
      <c r="NF51" s="76"/>
      <c r="NG51" s="76"/>
      <c r="NH51" s="76"/>
      <c r="NI51" s="76"/>
      <c r="NJ51" s="76"/>
      <c r="NK51" s="76"/>
      <c r="NL51" s="76"/>
      <c r="NM51" s="76"/>
      <c r="NN51" s="76"/>
      <c r="NO51" s="76"/>
      <c r="NP51" s="76"/>
      <c r="NQ51" s="76"/>
      <c r="NR51" s="76"/>
      <c r="NS51" s="76"/>
      <c r="NT51" s="76"/>
      <c r="NU51" s="76"/>
      <c r="NV51" s="76"/>
      <c r="NW51" s="76"/>
      <c r="NX51" s="76"/>
      <c r="NY51" s="76"/>
      <c r="NZ51" s="76"/>
      <c r="OA51" s="76"/>
      <c r="OB51" s="76"/>
      <c r="OC51" s="76"/>
      <c r="OD51" s="76"/>
      <c r="OE51" s="76"/>
      <c r="OF51" s="76"/>
      <c r="OG51" s="76"/>
      <c r="OH51" s="76"/>
      <c r="OI51" s="76"/>
      <c r="OJ51" s="76"/>
      <c r="OK51" s="76"/>
      <c r="OL51" s="76"/>
      <c r="OM51" s="76"/>
      <c r="ON51" s="76"/>
      <c r="OO51" s="76"/>
      <c r="OP51" s="76"/>
      <c r="OQ51" s="76"/>
      <c r="OR51" s="76"/>
      <c r="OS51" s="76"/>
      <c r="OT51" s="76"/>
      <c r="OU51" s="76"/>
      <c r="OV51" s="76"/>
      <c r="OW51" s="76"/>
      <c r="OX51" s="76"/>
      <c r="OY51" s="76"/>
      <c r="OZ51" s="76"/>
      <c r="PA51" s="76"/>
      <c r="PB51" s="76"/>
      <c r="PC51" s="76"/>
      <c r="PD51" s="76"/>
      <c r="PE51" s="76"/>
      <c r="PF51" s="76"/>
      <c r="PG51" s="76"/>
      <c r="PH51" s="76"/>
      <c r="PI51" s="76"/>
      <c r="PJ51" s="76"/>
      <c r="PK51" s="76"/>
      <c r="PL51" s="76"/>
      <c r="PM51" s="76"/>
      <c r="PN51" s="76"/>
      <c r="PO51" s="76"/>
      <c r="PP51" s="76"/>
      <c r="PQ51" s="76"/>
      <c r="PR51" s="76"/>
      <c r="PS51" s="76"/>
      <c r="PT51" s="76"/>
      <c r="PU51" s="76"/>
      <c r="PV51" s="76"/>
      <c r="PW51" s="76"/>
      <c r="PX51" s="76"/>
      <c r="PY51" s="76"/>
      <c r="PZ51" s="76"/>
      <c r="QA51" s="76"/>
      <c r="QB51" s="76"/>
      <c r="QC51" s="76"/>
      <c r="QD51" s="76"/>
      <c r="QE51" s="76"/>
      <c r="QF51" s="76"/>
      <c r="QG51" s="76"/>
      <c r="QH51" s="76"/>
      <c r="QI51" s="76"/>
      <c r="QJ51" s="76"/>
      <c r="QK51" s="76"/>
      <c r="QL51" s="76"/>
      <c r="QM51" s="76"/>
      <c r="QN51" s="76"/>
      <c r="QO51" s="76"/>
      <c r="QP51" s="76"/>
      <c r="QQ51" s="76"/>
      <c r="QR51" s="76"/>
      <c r="QS51" s="76"/>
      <c r="QT51" s="76"/>
      <c r="QU51" s="76"/>
      <c r="QV51" s="76"/>
      <c r="QW51" s="76"/>
      <c r="QX51" s="76"/>
      <c r="QY51" s="76"/>
      <c r="QZ51" s="76"/>
      <c r="RA51" s="76"/>
      <c r="RB51" s="76"/>
      <c r="RC51" s="76"/>
      <c r="RD51" s="76"/>
      <c r="RE51" s="76"/>
      <c r="RF51" s="76"/>
      <c r="RG51" s="76"/>
      <c r="RH51" s="76"/>
      <c r="RI51" s="76"/>
      <c r="RJ51" s="76"/>
      <c r="RK51" s="76"/>
      <c r="RL51" s="76"/>
      <c r="RM51" s="76"/>
      <c r="RN51" s="76"/>
      <c r="RO51" s="76"/>
      <c r="RP51" s="76"/>
      <c r="RQ51" s="76"/>
      <c r="RR51" s="76"/>
      <c r="RS51" s="76"/>
      <c r="RT51" s="76"/>
      <c r="RU51" s="76"/>
      <c r="RV51" s="76"/>
      <c r="RW51" s="76"/>
      <c r="RX51" s="76"/>
      <c r="RY51" s="76"/>
      <c r="RZ51" s="76"/>
      <c r="SA51" s="76"/>
      <c r="SB51" s="76"/>
      <c r="SC51" s="76"/>
      <c r="SD51" s="76"/>
      <c r="SE51" s="76"/>
      <c r="SF51" s="76"/>
      <c r="SG51" s="76"/>
      <c r="SH51" s="76"/>
      <c r="SI51" s="76"/>
      <c r="SJ51" s="76"/>
      <c r="SK51" s="76"/>
      <c r="SL51" s="76"/>
      <c r="SM51" s="76"/>
      <c r="SN51" s="76"/>
      <c r="SO51" s="76"/>
      <c r="SP51" s="76"/>
      <c r="SQ51" s="76"/>
      <c r="SR51" s="76"/>
      <c r="SS51" s="76"/>
      <c r="ST51" s="76"/>
      <c r="SU51" s="76"/>
      <c r="SV51" s="76"/>
      <c r="SW51" s="76"/>
      <c r="SX51" s="76"/>
      <c r="SY51" s="76"/>
      <c r="SZ51" s="76"/>
      <c r="TA51" s="76"/>
      <c r="TB51" s="76"/>
      <c r="TC51" s="76"/>
      <c r="TD51" s="76"/>
      <c r="TE51" s="76"/>
      <c r="TF51" s="76"/>
      <c r="TG51" s="76"/>
      <c r="TH51" s="76"/>
      <c r="TI51" s="76"/>
      <c r="TJ51" s="76"/>
      <c r="TK51" s="76"/>
      <c r="TL51" s="76"/>
      <c r="TM51" s="76"/>
      <c r="TN51" s="76"/>
      <c r="TO51" s="76"/>
      <c r="TP51" s="76"/>
      <c r="TQ51" s="76"/>
      <c r="TR51" s="76"/>
      <c r="TS51" s="76"/>
      <c r="TT51" s="76"/>
      <c r="TU51" s="76"/>
      <c r="TV51" s="76"/>
      <c r="TW51" s="76"/>
      <c r="TX51" s="76"/>
      <c r="TY51" s="76"/>
      <c r="TZ51" s="76"/>
      <c r="UA51" s="76"/>
      <c r="UB51" s="76"/>
      <c r="UC51" s="76"/>
      <c r="UD51" s="76"/>
      <c r="UE51" s="76"/>
      <c r="UF51" s="76"/>
      <c r="UG51" s="76"/>
      <c r="UH51" s="76"/>
      <c r="UI51" s="76"/>
      <c r="UJ51" s="76"/>
      <c r="UK51" s="76"/>
      <c r="UL51" s="76"/>
      <c r="UM51" s="76"/>
      <c r="UN51" s="76"/>
      <c r="UO51" s="76"/>
      <c r="UP51" s="76"/>
      <c r="UQ51" s="76"/>
      <c r="UR51" s="76"/>
      <c r="US51" s="76"/>
      <c r="UT51" s="76"/>
      <c r="UU51" s="76"/>
      <c r="UV51" s="76"/>
      <c r="UW51" s="76"/>
      <c r="UX51" s="76"/>
      <c r="UY51" s="76"/>
      <c r="UZ51" s="76"/>
      <c r="VA51" s="76"/>
      <c r="VB51" s="76"/>
      <c r="VC51" s="76"/>
      <c r="VD51" s="76"/>
      <c r="VE51" s="76"/>
      <c r="VF51" s="76"/>
      <c r="VG51" s="76"/>
      <c r="VH51" s="76"/>
      <c r="VI51" s="76"/>
      <c r="VJ51" s="76"/>
      <c r="VK51" s="76"/>
      <c r="VL51" s="76"/>
      <c r="VM51" s="76"/>
      <c r="VN51" s="76"/>
      <c r="VO51" s="76"/>
      <c r="VP51" s="76"/>
      <c r="VQ51" s="76"/>
      <c r="VR51" s="76"/>
      <c r="VS51" s="76"/>
      <c r="VT51" s="76"/>
      <c r="VU51" s="76"/>
      <c r="VV51" s="76"/>
      <c r="VW51" s="76"/>
      <c r="VX51" s="76"/>
      <c r="VY51" s="76"/>
      <c r="VZ51" s="76"/>
      <c r="WA51" s="76"/>
      <c r="WB51" s="76"/>
      <c r="WC51" s="76"/>
      <c r="WD51" s="76"/>
      <c r="WE51" s="76"/>
      <c r="WF51" s="76"/>
      <c r="WG51" s="76"/>
      <c r="WH51" s="76"/>
      <c r="WI51" s="76"/>
      <c r="WJ51" s="76"/>
      <c r="WK51" s="76"/>
      <c r="WL51" s="76"/>
      <c r="WM51" s="76"/>
      <c r="WN51" s="76"/>
      <c r="WO51" s="76"/>
      <c r="WP51" s="76"/>
      <c r="WQ51" s="76"/>
      <c r="WR51" s="76"/>
      <c r="WS51" s="76"/>
      <c r="WT51" s="76"/>
      <c r="WU51" s="76"/>
      <c r="WV51" s="76"/>
      <c r="WW51" s="76"/>
      <c r="WX51" s="76"/>
      <c r="WY51" s="76"/>
      <c r="WZ51" s="76"/>
      <c r="XA51" s="76"/>
      <c r="XB51" s="76"/>
      <c r="XC51" s="76"/>
      <c r="XD51" s="76"/>
      <c r="XE51" s="76"/>
      <c r="XF51" s="76"/>
      <c r="XG51" s="76"/>
      <c r="XH51" s="76"/>
      <c r="XI51" s="76"/>
      <c r="XJ51" s="76"/>
      <c r="XK51" s="76"/>
      <c r="XL51" s="76"/>
      <c r="XM51" s="76"/>
      <c r="XN51" s="76"/>
      <c r="XO51" s="76"/>
      <c r="XP51" s="76"/>
      <c r="XQ51" s="76"/>
      <c r="XR51" s="76"/>
      <c r="XS51" s="76"/>
      <c r="XT51" s="76"/>
      <c r="XU51" s="76"/>
      <c r="XV51" s="76"/>
      <c r="XW51" s="76"/>
      <c r="XX51" s="76"/>
      <c r="XY51" s="76"/>
      <c r="XZ51" s="76"/>
      <c r="YA51" s="76"/>
      <c r="YB51" s="76"/>
      <c r="YC51" s="76"/>
      <c r="YD51" s="76"/>
      <c r="YE51" s="76"/>
      <c r="YF51" s="76"/>
      <c r="YG51" s="76"/>
      <c r="YH51" s="76"/>
      <c r="YI51" s="76"/>
      <c r="YJ51" s="76"/>
      <c r="YK51" s="76"/>
      <c r="YL51" s="76"/>
      <c r="YM51" s="76"/>
      <c r="YN51" s="76"/>
      <c r="YO51" s="76"/>
      <c r="YP51" s="76"/>
      <c r="YQ51" s="76"/>
      <c r="YR51" s="76"/>
      <c r="YS51" s="76"/>
      <c r="YT51" s="76"/>
      <c r="YU51" s="76"/>
      <c r="YV51" s="76"/>
      <c r="YW51" s="76"/>
      <c r="YX51" s="76"/>
      <c r="YY51" s="76"/>
      <c r="YZ51" s="76"/>
      <c r="ZA51" s="76"/>
      <c r="ZB51" s="76"/>
      <c r="ZC51" s="76"/>
      <c r="ZD51" s="76"/>
      <c r="ZE51" s="76"/>
      <c r="ZF51" s="76"/>
      <c r="ZG51" s="76"/>
      <c r="ZH51" s="76"/>
      <c r="ZI51" s="76"/>
      <c r="ZJ51" s="76"/>
      <c r="ZK51" s="76"/>
      <c r="ZL51" s="76"/>
      <c r="ZM51" s="76"/>
      <c r="ZN51" s="76"/>
      <c r="ZO51" s="76"/>
      <c r="ZP51" s="76"/>
      <c r="ZQ51" s="76"/>
      <c r="ZR51" s="76"/>
      <c r="ZS51" s="76"/>
      <c r="ZT51" s="76"/>
      <c r="ZU51" s="76"/>
      <c r="ZV51" s="76"/>
      <c r="ZW51" s="76"/>
      <c r="ZX51" s="76"/>
      <c r="ZY51" s="76"/>
      <c r="ZZ51" s="76"/>
      <c r="AAA51" s="76"/>
      <c r="AAB51" s="76"/>
      <c r="AAC51" s="76"/>
      <c r="AAD51" s="76"/>
      <c r="AAE51" s="76"/>
      <c r="AAF51" s="76"/>
      <c r="AAG51" s="76"/>
      <c r="AAH51" s="76"/>
      <c r="AAI51" s="76"/>
      <c r="AAJ51" s="76"/>
      <c r="AAK51" s="76"/>
      <c r="AAL51" s="76"/>
      <c r="AAM51" s="76"/>
      <c r="AAN51" s="76"/>
      <c r="AAO51" s="76"/>
      <c r="AAP51" s="76"/>
      <c r="AAQ51" s="76"/>
      <c r="AAR51" s="76"/>
      <c r="AAS51" s="76"/>
      <c r="AAT51" s="76"/>
      <c r="AAU51" s="76"/>
      <c r="AAV51" s="76"/>
      <c r="AAW51" s="76"/>
      <c r="AAX51" s="76"/>
      <c r="AAY51" s="76"/>
      <c r="AAZ51" s="76"/>
      <c r="ABA51" s="76"/>
      <c r="ABB51" s="76"/>
      <c r="ABC51" s="76"/>
      <c r="ABD51" s="76"/>
      <c r="ABE51" s="76"/>
      <c r="ABF51" s="76"/>
      <c r="ABG51" s="76"/>
      <c r="ABH51" s="76"/>
      <c r="ABI51" s="76"/>
      <c r="ABJ51" s="76"/>
      <c r="ABK51" s="76"/>
      <c r="ABL51" s="76"/>
      <c r="ABM51" s="76"/>
      <c r="ABN51" s="76"/>
      <c r="ABO51" s="76"/>
      <c r="ABP51" s="76"/>
      <c r="ABQ51" s="76"/>
      <c r="ABR51" s="76"/>
      <c r="ABS51" s="76"/>
      <c r="ABT51" s="76"/>
      <c r="ABU51" s="76"/>
      <c r="ABV51" s="76"/>
      <c r="ABW51" s="76"/>
      <c r="ABX51" s="76"/>
      <c r="ABY51" s="76"/>
      <c r="ABZ51" s="76"/>
      <c r="ACA51" s="76"/>
      <c r="ACB51" s="76"/>
      <c r="ACC51" s="76"/>
      <c r="ACD51" s="76"/>
      <c r="ACE51" s="76"/>
      <c r="ACF51" s="76"/>
      <c r="ACG51" s="76"/>
      <c r="ACH51" s="76"/>
      <c r="ACI51" s="76"/>
      <c r="ACJ51" s="76"/>
      <c r="ACK51" s="76"/>
      <c r="ACL51" s="76"/>
      <c r="ACM51" s="76"/>
      <c r="ACN51" s="76"/>
      <c r="ACO51" s="76"/>
      <c r="ACP51" s="76"/>
      <c r="ACQ51" s="76"/>
      <c r="ACR51" s="76"/>
      <c r="ACS51" s="76"/>
      <c r="ACT51" s="76"/>
      <c r="ACU51" s="76"/>
      <c r="ACV51" s="76"/>
      <c r="ACW51" s="76"/>
      <c r="ACX51" s="76"/>
      <c r="ACY51" s="76"/>
      <c r="ACZ51" s="76"/>
      <c r="ADA51" s="76"/>
      <c r="ADB51" s="76"/>
      <c r="ADC51" s="76"/>
      <c r="ADD51" s="76"/>
      <c r="ADE51" s="76"/>
      <c r="ADF51" s="76"/>
      <c r="ADG51" s="76"/>
      <c r="ADH51" s="76"/>
      <c r="ADI51" s="76"/>
      <c r="ADJ51" s="76"/>
      <c r="ADK51" s="76"/>
      <c r="ADL51" s="76"/>
      <c r="ADM51" s="76"/>
      <c r="ADN51" s="76"/>
      <c r="ADO51" s="76"/>
      <c r="ADP51" s="76"/>
      <c r="ADQ51" s="76"/>
      <c r="ADR51" s="76"/>
      <c r="ADS51" s="76"/>
      <c r="ADT51" s="76"/>
      <c r="ADU51" s="76"/>
      <c r="ADV51" s="76"/>
      <c r="ADW51" s="76"/>
      <c r="ADX51" s="76"/>
      <c r="ADY51" s="76"/>
      <c r="ADZ51" s="76"/>
      <c r="AEA51" s="76"/>
      <c r="AEB51" s="76"/>
      <c r="AEC51" s="76"/>
      <c r="AED51" s="76"/>
      <c r="AEE51" s="76"/>
      <c r="AEF51" s="76"/>
      <c r="AEG51" s="76"/>
      <c r="AEH51" s="76"/>
      <c r="AEI51" s="76"/>
      <c r="AEJ51" s="76"/>
      <c r="AEK51" s="76"/>
      <c r="AEL51" s="76"/>
      <c r="AEM51" s="76"/>
      <c r="AEN51" s="76"/>
      <c r="AEO51" s="76"/>
      <c r="AEP51" s="76"/>
      <c r="AEQ51" s="76"/>
      <c r="AER51" s="76"/>
      <c r="AES51" s="76"/>
      <c r="AET51" s="76"/>
      <c r="AEU51" s="76"/>
      <c r="AEV51" s="76"/>
      <c r="AEW51" s="76"/>
      <c r="AEX51" s="76"/>
      <c r="AEY51" s="76"/>
      <c r="AEZ51" s="76"/>
      <c r="AFA51" s="76"/>
      <c r="AFB51" s="76"/>
      <c r="AFC51" s="76"/>
      <c r="AFD51" s="76"/>
      <c r="AFE51" s="76"/>
      <c r="AFF51" s="76"/>
      <c r="AFG51" s="76"/>
      <c r="AFH51" s="76"/>
      <c r="AFI51" s="76"/>
      <c r="AFJ51" s="76"/>
      <c r="AFK51" s="76"/>
      <c r="AFL51" s="76"/>
      <c r="AFM51" s="76"/>
      <c r="AFN51" s="76"/>
      <c r="AFO51" s="76"/>
      <c r="AFP51" s="76"/>
      <c r="AFQ51" s="76"/>
      <c r="AFR51" s="76"/>
      <c r="AFS51" s="76"/>
      <c r="AFT51" s="76"/>
      <c r="AFU51" s="76"/>
      <c r="AFV51" s="76"/>
      <c r="AFW51" s="76"/>
      <c r="AFX51" s="76"/>
      <c r="AFY51" s="76"/>
      <c r="AFZ51" s="76"/>
      <c r="AGA51" s="76"/>
      <c r="AGB51" s="76"/>
      <c r="AGC51" s="76"/>
      <c r="AGD51" s="76"/>
      <c r="AGE51" s="76"/>
      <c r="AGF51" s="76"/>
      <c r="AGG51" s="76"/>
      <c r="AGH51" s="76"/>
      <c r="AGI51" s="76"/>
      <c r="AGJ51" s="76"/>
      <c r="AGK51" s="76"/>
      <c r="AGL51" s="76"/>
      <c r="AGM51" s="76"/>
      <c r="AGN51" s="76"/>
      <c r="AGO51" s="76"/>
      <c r="AGP51" s="76"/>
      <c r="AGQ51" s="76"/>
      <c r="AGR51" s="76"/>
      <c r="AGS51" s="76"/>
      <c r="AGT51" s="76"/>
      <c r="AGU51" s="76"/>
      <c r="AGV51" s="76"/>
      <c r="AGW51" s="76"/>
      <c r="AGX51" s="76"/>
      <c r="AGY51" s="76"/>
      <c r="AGZ51" s="76"/>
      <c r="AHA51" s="76"/>
      <c r="AHB51" s="76"/>
      <c r="AHC51" s="76"/>
      <c r="AHD51" s="76"/>
      <c r="AHE51" s="76"/>
      <c r="AHF51" s="76"/>
      <c r="AHG51" s="76"/>
      <c r="AHH51" s="76"/>
      <c r="AHI51" s="76"/>
      <c r="AHJ51" s="76"/>
      <c r="AHK51" s="76"/>
      <c r="AHL51" s="76"/>
      <c r="AHM51" s="76"/>
      <c r="AHN51" s="76"/>
      <c r="AHO51" s="76"/>
      <c r="AHP51" s="76"/>
      <c r="AHQ51" s="76"/>
      <c r="AHR51" s="76"/>
      <c r="AHS51" s="76"/>
      <c r="AHT51" s="76"/>
      <c r="AHU51" s="76"/>
      <c r="AHV51" s="76"/>
      <c r="AHW51" s="76"/>
      <c r="AHX51" s="76"/>
      <c r="AHY51" s="76"/>
      <c r="AHZ51" s="76"/>
      <c r="AIA51" s="76"/>
      <c r="AIB51" s="76"/>
      <c r="AIC51" s="76"/>
      <c r="AID51" s="76"/>
      <c r="AIE51" s="76"/>
      <c r="AIF51" s="76"/>
      <c r="AIG51" s="76"/>
      <c r="AIH51" s="76"/>
      <c r="AII51" s="76"/>
      <c r="AIJ51" s="76"/>
      <c r="AIK51" s="76"/>
      <c r="AIL51" s="76"/>
      <c r="AIM51" s="76"/>
      <c r="AIN51" s="76"/>
      <c r="AIO51" s="76"/>
      <c r="AIP51" s="76"/>
      <c r="AIQ51" s="76"/>
      <c r="AIR51" s="76"/>
      <c r="AIS51" s="76"/>
      <c r="AIT51" s="76"/>
      <c r="AIU51" s="76"/>
      <c r="AIV51" s="76"/>
      <c r="AIW51" s="76"/>
      <c r="AIX51" s="76"/>
      <c r="AIY51" s="76"/>
      <c r="AIZ51" s="76"/>
      <c r="AJA51" s="76"/>
      <c r="AJB51" s="76"/>
      <c r="AJC51" s="76"/>
      <c r="AJD51" s="76"/>
      <c r="AJE51" s="76"/>
      <c r="AJF51" s="76"/>
      <c r="AJG51" s="76"/>
      <c r="AJH51" s="76"/>
      <c r="AJI51" s="76"/>
      <c r="AJJ51" s="76"/>
      <c r="AJK51" s="76"/>
      <c r="AJL51" s="76"/>
      <c r="AJM51" s="76"/>
      <c r="AJN51" s="76"/>
      <c r="AJO51" s="76"/>
      <c r="AJP51" s="76"/>
      <c r="AJQ51" s="76"/>
      <c r="AJR51" s="76"/>
      <c r="AJS51" s="76"/>
      <c r="AJT51" s="76"/>
      <c r="AJU51" s="76"/>
      <c r="AJV51" s="76"/>
      <c r="AJW51" s="76"/>
      <c r="AJX51" s="76"/>
      <c r="AJY51" s="76"/>
      <c r="AJZ51" s="76"/>
      <c r="AKA51" s="76"/>
      <c r="AKB51" s="76"/>
      <c r="AKC51" s="76"/>
      <c r="AKD51" s="76"/>
      <c r="AKE51" s="76"/>
      <c r="AKF51" s="76"/>
      <c r="AKG51" s="76"/>
      <c r="AKH51" s="76"/>
      <c r="AKI51" s="76"/>
      <c r="AKJ51" s="76"/>
      <c r="AKK51" s="76"/>
      <c r="AKL51" s="76"/>
      <c r="AKM51" s="76"/>
      <c r="AKN51" s="76"/>
      <c r="AKO51" s="76"/>
      <c r="AKP51" s="76"/>
      <c r="AKQ51" s="76"/>
      <c r="AKR51" s="76"/>
      <c r="AKS51" s="76"/>
      <c r="AKT51" s="76"/>
      <c r="AKU51" s="76"/>
      <c r="AKV51" s="76"/>
      <c r="AKW51" s="76"/>
      <c r="AKX51" s="76"/>
      <c r="AKY51" s="76"/>
      <c r="AKZ51" s="76"/>
      <c r="ALA51" s="76"/>
      <c r="ALB51" s="76"/>
      <c r="ALC51" s="76"/>
      <c r="ALD51" s="76"/>
      <c r="ALE51" s="76"/>
      <c r="ALF51" s="76"/>
      <c r="ALG51" s="76"/>
      <c r="ALH51" s="76"/>
      <c r="ALI51" s="76"/>
      <c r="ALJ51" s="76"/>
      <c r="ALK51" s="76"/>
      <c r="ALL51" s="76"/>
      <c r="ALM51" s="76"/>
      <c r="ALN51" s="76"/>
      <c r="ALO51" s="76"/>
      <c r="ALP51" s="76"/>
      <c r="ALQ51" s="76"/>
      <c r="ALR51" s="76"/>
      <c r="ALS51" s="76"/>
      <c r="ALT51" s="76"/>
      <c r="ALU51" s="76"/>
      <c r="ALV51" s="76"/>
      <c r="ALW51" s="76"/>
      <c r="ALX51" s="76"/>
      <c r="ALY51" s="76"/>
      <c r="ALZ51" s="76"/>
      <c r="AMA51" s="76"/>
      <c r="AMB51" s="76"/>
      <c r="AMC51" s="76"/>
      <c r="AMD51" s="76"/>
      <c r="AME51" s="76"/>
      <c r="AMF51" s="76"/>
      <c r="AMG51" s="76"/>
      <c r="AMH51" s="76"/>
      <c r="AMI51" s="76"/>
      <c r="AMJ51" s="76"/>
      <c r="AMK51" s="76"/>
      <c r="AML51" s="76"/>
      <c r="AMM51" s="76"/>
      <c r="AMN51" s="76"/>
      <c r="AMO51" s="76"/>
      <c r="AMP51" s="76"/>
      <c r="AMQ51" s="76"/>
      <c r="AMR51" s="76"/>
      <c r="AMS51" s="76"/>
      <c r="AMT51" s="76"/>
      <c r="AMU51" s="76"/>
      <c r="AMV51" s="76"/>
      <c r="AMW51" s="76"/>
      <c r="AMX51" s="76"/>
      <c r="AMY51" s="76"/>
      <c r="AMZ51" s="76"/>
      <c r="ANA51" s="76"/>
      <c r="ANB51" s="76"/>
      <c r="ANC51" s="76"/>
      <c r="AND51" s="76"/>
      <c r="ANE51" s="76"/>
      <c r="ANF51" s="76"/>
      <c r="ANG51" s="76"/>
      <c r="ANH51" s="76"/>
      <c r="ANI51" s="76"/>
      <c r="ANJ51" s="76"/>
      <c r="ANK51" s="76"/>
      <c r="ANL51" s="76"/>
      <c r="ANM51" s="76"/>
      <c r="ANN51" s="76"/>
      <c r="ANO51" s="76"/>
      <c r="ANP51" s="76"/>
      <c r="ANQ51" s="76"/>
      <c r="ANR51" s="76"/>
      <c r="ANS51" s="76"/>
      <c r="ANT51" s="76"/>
      <c r="ANU51" s="76"/>
      <c r="ANV51" s="76"/>
      <c r="ANW51" s="76"/>
      <c r="ANX51" s="76"/>
      <c r="ANY51" s="76"/>
      <c r="ANZ51" s="76"/>
      <c r="AOA51" s="76"/>
      <c r="AOB51" s="76"/>
      <c r="AOC51" s="76"/>
      <c r="AOD51" s="76"/>
      <c r="AOE51" s="76"/>
      <c r="AOF51" s="76"/>
      <c r="AOG51" s="76"/>
      <c r="AOH51" s="76"/>
      <c r="AOI51" s="76"/>
      <c r="AOJ51" s="76"/>
      <c r="AOK51" s="76"/>
      <c r="AOL51" s="76"/>
      <c r="AOM51" s="76"/>
      <c r="AON51" s="76"/>
      <c r="AOO51" s="76"/>
      <c r="AOP51" s="76"/>
      <c r="AOQ51" s="76"/>
      <c r="AOR51" s="76"/>
      <c r="AOS51" s="76"/>
      <c r="AOT51" s="76"/>
      <c r="AOU51" s="76"/>
      <c r="AOV51" s="76"/>
      <c r="AOW51" s="76"/>
      <c r="AOX51" s="76"/>
      <c r="AOY51" s="76"/>
      <c r="AOZ51" s="76"/>
      <c r="APA51" s="76"/>
      <c r="APB51" s="76"/>
      <c r="APC51" s="76"/>
      <c r="APD51" s="76"/>
      <c r="APE51" s="76"/>
      <c r="APF51" s="76"/>
      <c r="APG51" s="76"/>
      <c r="APH51" s="76"/>
      <c r="API51" s="76"/>
      <c r="APJ51" s="76"/>
      <c r="APK51" s="76"/>
      <c r="APL51" s="76"/>
      <c r="APM51" s="76"/>
      <c r="APN51" s="76"/>
      <c r="APO51" s="76"/>
      <c r="APP51" s="76"/>
      <c r="APQ51" s="76"/>
      <c r="APR51" s="76"/>
      <c r="APS51" s="76"/>
      <c r="APT51" s="76"/>
      <c r="APU51" s="76"/>
      <c r="APV51" s="76"/>
      <c r="APW51" s="76"/>
      <c r="APX51" s="76"/>
      <c r="APY51" s="76"/>
      <c r="APZ51" s="76"/>
      <c r="AQA51" s="76"/>
      <c r="AQB51" s="76"/>
      <c r="AQC51" s="76"/>
      <c r="AQD51" s="76"/>
      <c r="AQE51" s="76"/>
      <c r="AQF51" s="76"/>
      <c r="AQG51" s="76"/>
      <c r="AQH51" s="76"/>
      <c r="AQI51" s="76"/>
      <c r="AQJ51" s="76"/>
      <c r="AQK51" s="76"/>
      <c r="AQL51" s="76"/>
      <c r="AQM51" s="76"/>
      <c r="AQN51" s="76"/>
      <c r="AQO51" s="76"/>
      <c r="AQP51" s="76"/>
      <c r="AQQ51" s="76"/>
      <c r="AQR51" s="76"/>
      <c r="AQS51" s="76"/>
      <c r="AQT51" s="76"/>
      <c r="AQU51" s="76"/>
      <c r="AQV51" s="76"/>
      <c r="AQW51" s="76"/>
      <c r="AQX51" s="76"/>
      <c r="AQY51" s="76"/>
      <c r="AQZ51" s="76"/>
      <c r="ARA51" s="76"/>
      <c r="ARB51" s="76"/>
      <c r="ARC51" s="76"/>
      <c r="ARD51" s="76"/>
      <c r="ARE51" s="76"/>
      <c r="ARF51" s="76"/>
      <c r="ARG51" s="76"/>
      <c r="ARH51" s="76"/>
      <c r="ARI51" s="76"/>
      <c r="ARJ51" s="76"/>
      <c r="ARK51" s="76"/>
      <c r="ARL51" s="76"/>
      <c r="ARM51" s="76"/>
      <c r="ARN51" s="76"/>
      <c r="ARO51" s="76"/>
      <c r="ARP51" s="76"/>
      <c r="ARQ51" s="76"/>
      <c r="ARR51" s="76"/>
      <c r="ARS51" s="76"/>
      <c r="ART51" s="76"/>
      <c r="ARU51" s="76"/>
      <c r="ARV51" s="76"/>
      <c r="ARW51" s="76"/>
      <c r="ARX51" s="76"/>
      <c r="ARY51" s="76"/>
      <c r="ARZ51" s="76"/>
      <c r="ASA51" s="76"/>
      <c r="ASB51" s="76"/>
      <c r="ASC51" s="76"/>
      <c r="ASD51" s="76"/>
      <c r="ASE51" s="76"/>
      <c r="ASF51" s="76"/>
      <c r="ASG51" s="76"/>
      <c r="ASH51" s="76"/>
      <c r="ASI51" s="76"/>
      <c r="ASJ51" s="76"/>
      <c r="ASK51" s="76"/>
      <c r="ASL51" s="76"/>
      <c r="ASM51" s="76"/>
      <c r="ASN51" s="76"/>
      <c r="ASO51" s="76"/>
      <c r="ASP51" s="76"/>
      <c r="ASQ51" s="76"/>
      <c r="ASR51" s="76"/>
      <c r="ASS51" s="76"/>
      <c r="AST51" s="76"/>
      <c r="ASU51" s="76"/>
      <c r="ASV51" s="76"/>
      <c r="ASW51" s="76"/>
      <c r="ASX51" s="76"/>
      <c r="ASY51" s="76"/>
      <c r="ASZ51" s="76"/>
      <c r="ATA51" s="76"/>
      <c r="ATB51" s="76"/>
      <c r="ATC51" s="76"/>
      <c r="ATD51" s="76"/>
      <c r="ATE51" s="76"/>
      <c r="ATF51" s="76"/>
      <c r="ATG51" s="76"/>
      <c r="ATH51" s="76"/>
      <c r="ATI51" s="76"/>
      <c r="ATJ51" s="76"/>
      <c r="ATK51" s="76"/>
      <c r="ATL51" s="76"/>
      <c r="ATM51" s="76"/>
      <c r="ATN51" s="76"/>
      <c r="ATO51" s="76"/>
      <c r="ATP51" s="76"/>
      <c r="ATQ51" s="76"/>
      <c r="ATR51" s="76"/>
      <c r="ATS51" s="76"/>
      <c r="ATT51" s="76"/>
      <c r="ATU51" s="76"/>
      <c r="ATV51" s="76"/>
      <c r="ATW51" s="76"/>
      <c r="ATX51" s="76"/>
      <c r="ATY51" s="76"/>
      <c r="ATZ51" s="76"/>
      <c r="AUA51" s="76"/>
      <c r="AUB51" s="76"/>
      <c r="AUC51" s="76"/>
      <c r="AUD51" s="76"/>
      <c r="AUE51" s="76"/>
      <c r="AUF51" s="76"/>
      <c r="AUG51" s="76"/>
      <c r="AUH51" s="76"/>
      <c r="AUI51" s="76"/>
      <c r="AUJ51" s="76"/>
      <c r="AUK51" s="76"/>
      <c r="AUL51" s="76"/>
      <c r="AUM51" s="76"/>
      <c r="AUN51" s="76"/>
      <c r="AUO51" s="76"/>
      <c r="AUP51" s="76"/>
      <c r="AUQ51" s="76"/>
      <c r="AUR51" s="76"/>
      <c r="AUS51" s="76"/>
      <c r="AUT51" s="76"/>
      <c r="AUU51" s="76"/>
      <c r="AUV51" s="76"/>
      <c r="AUW51" s="76"/>
      <c r="AUX51" s="76"/>
      <c r="AUY51" s="76"/>
      <c r="AUZ51" s="76"/>
      <c r="AVA51" s="76"/>
      <c r="AVB51" s="76"/>
      <c r="AVC51" s="76"/>
      <c r="AVD51" s="76"/>
      <c r="AVE51" s="76"/>
      <c r="AVF51" s="76"/>
      <c r="AVG51" s="76"/>
      <c r="AVH51" s="76"/>
      <c r="AVI51" s="76"/>
      <c r="AVJ51" s="76"/>
      <c r="AVK51" s="76"/>
      <c r="AVL51" s="76"/>
      <c r="AVM51" s="76"/>
      <c r="AVN51" s="76"/>
      <c r="AVO51" s="76"/>
      <c r="AVP51" s="76"/>
      <c r="AVQ51" s="76"/>
      <c r="AVR51" s="76"/>
      <c r="AVS51" s="76"/>
      <c r="AVT51" s="76"/>
      <c r="AVU51" s="76"/>
      <c r="AVV51" s="76"/>
      <c r="AVW51" s="76"/>
      <c r="AVX51" s="76"/>
      <c r="AVY51" s="76"/>
      <c r="AVZ51" s="76"/>
      <c r="AWA51" s="76"/>
      <c r="AWB51" s="76"/>
      <c r="AWC51" s="76"/>
      <c r="AWD51" s="76"/>
      <c r="AWE51" s="76"/>
      <c r="AWF51" s="76"/>
      <c r="AWG51" s="76"/>
      <c r="AWH51" s="76"/>
      <c r="AWI51" s="76"/>
      <c r="AWJ51" s="76"/>
      <c r="AWK51" s="76"/>
      <c r="AWL51" s="76"/>
      <c r="AWM51" s="76"/>
      <c r="AWN51" s="76"/>
      <c r="AWO51" s="76"/>
      <c r="AWP51" s="76"/>
      <c r="AWQ51" s="76"/>
      <c r="AWR51" s="76"/>
      <c r="AWS51" s="76"/>
      <c r="AWT51" s="76"/>
      <c r="AWU51" s="76"/>
      <c r="AWV51" s="76"/>
      <c r="AWW51" s="76"/>
      <c r="AWX51" s="76"/>
      <c r="AWY51" s="76"/>
      <c r="AWZ51" s="76"/>
    </row>
    <row r="52" spans="1:1300" ht="16.5" thickBot="1" x14ac:dyDescent="0.3">
      <c r="A52" s="78"/>
      <c r="B52" s="82"/>
      <c r="C52" s="82"/>
      <c r="D52" s="2"/>
      <c r="E52" s="54"/>
      <c r="F52" s="95" t="s">
        <v>18</v>
      </c>
      <c r="G52" s="52">
        <v>2.1999999999999997</v>
      </c>
      <c r="H52" s="52">
        <v>2.1999999999999997</v>
      </c>
      <c r="I52" s="52">
        <v>2.19</v>
      </c>
      <c r="J52" s="52">
        <v>2.2199999999999998</v>
      </c>
      <c r="K52" s="52">
        <v>2.1999999999999997</v>
      </c>
      <c r="L52" s="52">
        <v>2.21</v>
      </c>
      <c r="M52" s="52">
        <v>2.21</v>
      </c>
      <c r="N52" s="52">
        <v>2.1999999999999997</v>
      </c>
      <c r="O52" s="52">
        <v>2.19</v>
      </c>
      <c r="P52" s="52">
        <v>2.2199999999999998</v>
      </c>
      <c r="Q52" s="52">
        <v>2.1999999999999997</v>
      </c>
      <c r="R52" s="52">
        <v>2.1800000000000002</v>
      </c>
      <c r="S52" s="52">
        <v>2.19</v>
      </c>
      <c r="T52" s="52">
        <v>2.1999999999999997</v>
      </c>
      <c r="U52" s="52">
        <v>2.21</v>
      </c>
      <c r="V52" s="52">
        <v>2.2000000000000002</v>
      </c>
      <c r="W52" s="52">
        <v>2.2000000000000002</v>
      </c>
      <c r="X52" s="52">
        <v>2.17</v>
      </c>
      <c r="Y52" s="52">
        <v>2.21</v>
      </c>
      <c r="Z52" s="52">
        <v>2.21</v>
      </c>
      <c r="AA52" s="52">
        <v>2.1800000000000002</v>
      </c>
      <c r="AB52" s="52">
        <v>2.2300000000000004</v>
      </c>
      <c r="AC52" s="52">
        <v>2.2300000000000004</v>
      </c>
      <c r="AD52" s="52">
        <v>2.19</v>
      </c>
      <c r="AE52" s="52">
        <v>2.2199999999999998</v>
      </c>
      <c r="AF52" s="52">
        <v>2.1999999999999997</v>
      </c>
      <c r="AG52" s="52">
        <v>2.2399999999999998</v>
      </c>
      <c r="AH52" s="52">
        <v>2.19</v>
      </c>
      <c r="AI52" s="52">
        <v>2.2199999999999998</v>
      </c>
      <c r="AJ52" s="52">
        <v>2.19</v>
      </c>
      <c r="AK52" s="52">
        <v>2.15</v>
      </c>
      <c r="AL52" s="52">
        <v>2.21</v>
      </c>
      <c r="AM52" s="52">
        <v>2.16</v>
      </c>
      <c r="AN52" s="52">
        <v>2.1999999999999997</v>
      </c>
      <c r="AO52" s="52">
        <v>2.21</v>
      </c>
      <c r="AP52" s="52">
        <v>2.1800000000000002</v>
      </c>
      <c r="AQ52" s="52">
        <v>2.21</v>
      </c>
      <c r="AR52" s="52">
        <v>2.19</v>
      </c>
      <c r="AS52" s="52">
        <v>2.1800000000000002</v>
      </c>
      <c r="AT52" s="52">
        <v>2.15</v>
      </c>
      <c r="AU52" s="52">
        <v>2.1999999999999997</v>
      </c>
      <c r="AV52" s="52">
        <v>2.13</v>
      </c>
      <c r="AW52" s="52">
        <v>2.19</v>
      </c>
      <c r="AX52" s="52">
        <v>2.1999999999999997</v>
      </c>
      <c r="AY52" s="52">
        <v>2.21</v>
      </c>
      <c r="AZ52" s="52">
        <v>2.2199999999999998</v>
      </c>
      <c r="BA52" s="52">
        <v>2.2199999999999998</v>
      </c>
      <c r="BB52" s="52">
        <v>2.21</v>
      </c>
      <c r="BC52" s="52">
        <v>2.1999999999999997</v>
      </c>
      <c r="BD52" s="52">
        <v>2.2000000000000002</v>
      </c>
      <c r="BE52" s="52">
        <v>2.2199999999999998</v>
      </c>
      <c r="BF52" s="52">
        <v>2.21</v>
      </c>
      <c r="BG52" s="52">
        <v>2.2199999999999998</v>
      </c>
      <c r="BH52" s="52">
        <v>2.17</v>
      </c>
      <c r="BI52" s="52">
        <v>2.2199999999999998</v>
      </c>
      <c r="BJ52" s="52">
        <v>2.1999999999999997</v>
      </c>
      <c r="BK52" s="52">
        <v>2.1800000000000002</v>
      </c>
      <c r="BL52" s="52">
        <v>2.1800000000000002</v>
      </c>
      <c r="BM52" s="52">
        <v>2.1799999999999997</v>
      </c>
      <c r="BN52" s="52">
        <v>2.19</v>
      </c>
      <c r="BO52" s="52">
        <v>2.19</v>
      </c>
      <c r="BP52" s="52">
        <v>2.19</v>
      </c>
      <c r="BQ52" s="52">
        <v>2.1999999999999997</v>
      </c>
      <c r="BR52" s="52">
        <v>2.2199999999999998</v>
      </c>
      <c r="BS52" s="52">
        <v>2.2199999999999998</v>
      </c>
      <c r="BT52" s="52">
        <v>2.1899999999999995</v>
      </c>
      <c r="BU52" s="52">
        <v>2.2300000000000004</v>
      </c>
      <c r="BV52" s="52">
        <v>2.2199999999999998</v>
      </c>
      <c r="BW52" s="52">
        <v>2.21</v>
      </c>
      <c r="BX52" s="52">
        <v>2.2300000000000004</v>
      </c>
      <c r="BY52" s="52">
        <v>2.1999999999999997</v>
      </c>
      <c r="BZ52" s="52">
        <v>2.21</v>
      </c>
      <c r="CA52" s="52">
        <v>2.1800000000000002</v>
      </c>
      <c r="CB52" s="52">
        <v>2.19</v>
      </c>
      <c r="CC52" s="52">
        <v>2.2199999999999998</v>
      </c>
      <c r="CD52" s="52">
        <v>2.1999999999999997</v>
      </c>
      <c r="CE52" s="52">
        <v>2.19</v>
      </c>
      <c r="CF52" s="52">
        <v>2.1999999999999997</v>
      </c>
      <c r="CG52" s="52">
        <v>2.1999999999999997</v>
      </c>
      <c r="CH52" s="52">
        <v>2.2199999999999998</v>
      </c>
      <c r="CI52" s="52">
        <v>2.1800000000000002</v>
      </c>
      <c r="CJ52" s="52">
        <v>2.1999999999999997</v>
      </c>
      <c r="CK52" s="52">
        <v>2.2099999999999995</v>
      </c>
      <c r="CL52" s="52">
        <v>2.1800000000000002</v>
      </c>
      <c r="CM52" s="52">
        <v>2.1799999999999997</v>
      </c>
      <c r="CN52" s="52">
        <v>2.21</v>
      </c>
      <c r="CO52" s="52">
        <v>2.2399999999999998</v>
      </c>
      <c r="CP52" s="52">
        <v>2.1599999999999997</v>
      </c>
      <c r="CQ52" s="52">
        <v>2.21</v>
      </c>
      <c r="CR52" s="52">
        <v>2.1999999999999997</v>
      </c>
      <c r="CS52" s="52">
        <v>2.17</v>
      </c>
      <c r="CT52" s="52">
        <v>2.1599999999999997</v>
      </c>
      <c r="CU52" s="52">
        <v>2.19</v>
      </c>
      <c r="CV52" s="52">
        <v>2.1800000000000002</v>
      </c>
      <c r="CW52" s="52">
        <v>2.1800000000000002</v>
      </c>
      <c r="CX52" s="52">
        <v>2.1999999999999997</v>
      </c>
      <c r="CY52" s="52">
        <v>2.19</v>
      </c>
      <c r="CZ52" s="52">
        <v>2.1999999999999997</v>
      </c>
      <c r="DA52" s="52">
        <v>2.1999999999999997</v>
      </c>
      <c r="DB52" s="52">
        <v>2.21</v>
      </c>
      <c r="DC52" s="52">
        <v>2.16</v>
      </c>
      <c r="DD52" s="52">
        <v>2.1999999999999997</v>
      </c>
      <c r="DE52" s="52">
        <v>2.2199999999999998</v>
      </c>
      <c r="DF52" s="52">
        <v>2.1999999999999997</v>
      </c>
      <c r="DG52" s="52">
        <v>2.1999999999999997</v>
      </c>
      <c r="DH52" s="52">
        <v>2.19</v>
      </c>
      <c r="DI52" s="52">
        <v>2.23</v>
      </c>
      <c r="DJ52" s="52">
        <v>2.2300000000000004</v>
      </c>
      <c r="DK52" s="52">
        <v>2.1999999999999997</v>
      </c>
      <c r="DL52" s="52">
        <v>2.19</v>
      </c>
      <c r="DM52" s="52">
        <v>2.23</v>
      </c>
      <c r="DN52" s="52">
        <v>2.25</v>
      </c>
      <c r="DO52" s="52">
        <v>2.17</v>
      </c>
      <c r="DP52" s="52">
        <v>2.2300000000000004</v>
      </c>
      <c r="DQ52" s="52">
        <v>2.1999999999999997</v>
      </c>
      <c r="DR52" s="52">
        <v>2.21</v>
      </c>
      <c r="DS52" s="52">
        <v>2.2399999999999998</v>
      </c>
      <c r="DT52" s="52">
        <v>2.1999999999999997</v>
      </c>
      <c r="DU52" s="52">
        <v>2.1799999999999997</v>
      </c>
      <c r="DV52" s="52">
        <v>2.1999999999999997</v>
      </c>
      <c r="DW52" s="52">
        <v>2.1999999999999997</v>
      </c>
      <c r="DX52" s="52">
        <v>2.19</v>
      </c>
      <c r="DY52" s="52">
        <v>2.21</v>
      </c>
      <c r="DZ52" s="52">
        <v>2.1999999999999997</v>
      </c>
      <c r="EA52" s="52">
        <v>2.23</v>
      </c>
      <c r="EB52" s="52">
        <v>2.2000000000000002</v>
      </c>
      <c r="EC52" s="52">
        <v>2.2199999999999998</v>
      </c>
      <c r="ED52" s="52">
        <v>2.2199999999999998</v>
      </c>
      <c r="EE52" s="52">
        <v>2.17</v>
      </c>
      <c r="EF52" s="52">
        <v>2.17</v>
      </c>
      <c r="EG52" s="52">
        <v>2.2199999999999998</v>
      </c>
      <c r="EH52" s="52">
        <v>2.1999999999999997</v>
      </c>
      <c r="EI52" s="52">
        <v>2.21</v>
      </c>
      <c r="EJ52" s="52">
        <v>2.16</v>
      </c>
      <c r="EK52" s="52">
        <v>2.23</v>
      </c>
      <c r="EL52" s="52">
        <v>2.2199999999999998</v>
      </c>
      <c r="EM52" s="52">
        <v>2.2399999999999998</v>
      </c>
      <c r="EN52" s="52">
        <v>2.17</v>
      </c>
      <c r="EO52" s="52">
        <v>2.19</v>
      </c>
      <c r="EP52" s="52">
        <v>2.21</v>
      </c>
      <c r="EQ52" s="52">
        <v>2.19</v>
      </c>
      <c r="ER52" s="52">
        <v>2.1799999999999997</v>
      </c>
      <c r="ES52" s="52">
        <v>2.1999999999999997</v>
      </c>
      <c r="ET52" s="52">
        <v>2.2199999999999998</v>
      </c>
      <c r="EU52" s="52">
        <v>2.2000000000000002</v>
      </c>
      <c r="EV52" s="52">
        <v>2.16</v>
      </c>
      <c r="EW52" s="52">
        <v>2.1999999999999997</v>
      </c>
      <c r="EX52" s="52">
        <v>2.16</v>
      </c>
      <c r="EY52" s="52">
        <v>2.2000000000000002</v>
      </c>
      <c r="EZ52" s="52">
        <v>2.2000000000000002</v>
      </c>
      <c r="FA52" s="52">
        <v>2.1799999999999997</v>
      </c>
      <c r="FB52" s="52">
        <v>2.2300000000000004</v>
      </c>
      <c r="FC52" s="52">
        <v>2.23</v>
      </c>
      <c r="FD52" s="52">
        <v>2.2199999999999998</v>
      </c>
      <c r="FE52" s="52">
        <v>2.1800000000000002</v>
      </c>
      <c r="FF52" s="52">
        <v>2.1999999999999997</v>
      </c>
      <c r="FG52" s="52">
        <v>2.1999999999999997</v>
      </c>
      <c r="FH52" s="52">
        <v>2.23</v>
      </c>
      <c r="FI52" s="52">
        <v>2.2300000000000004</v>
      </c>
      <c r="FJ52" s="52">
        <v>2.17</v>
      </c>
      <c r="FK52" s="52">
        <v>2.2199999999999998</v>
      </c>
      <c r="FL52" s="52"/>
      <c r="FM52" s="52"/>
      <c r="FN52" s="52"/>
      <c r="FO52" s="52"/>
      <c r="FP52" s="52"/>
      <c r="FQ52" s="52"/>
      <c r="FR52" s="52"/>
      <c r="FS52" s="52"/>
      <c r="FT52" s="52"/>
      <c r="FU52" s="52"/>
      <c r="FV52" s="52"/>
      <c r="FW52" s="52"/>
      <c r="FX52" s="52"/>
      <c r="FY52" s="52"/>
      <c r="FZ52" s="52"/>
      <c r="GA52" s="52"/>
      <c r="GB52" s="52"/>
      <c r="GC52" s="52"/>
      <c r="GD52" s="52"/>
      <c r="GE52" s="52"/>
      <c r="GF52" s="52"/>
      <c r="GG52" s="52"/>
      <c r="GH52" s="52"/>
      <c r="GI52" s="52"/>
      <c r="GJ52" s="52"/>
      <c r="GK52" s="52"/>
      <c r="GL52" s="52"/>
      <c r="GM52" s="52"/>
      <c r="GN52" s="52"/>
      <c r="GO52" s="52"/>
      <c r="GP52" s="52"/>
      <c r="GQ52" s="52"/>
      <c r="GR52" s="52"/>
      <c r="GS52" s="52"/>
      <c r="GT52" s="52"/>
      <c r="GU52" s="52"/>
      <c r="GV52" s="52"/>
      <c r="GW52" s="52"/>
      <c r="GX52" s="52"/>
      <c r="GY52" s="52"/>
      <c r="GZ52" s="52"/>
      <c r="HA52" s="52"/>
      <c r="HB52" s="52"/>
      <c r="HC52" s="52"/>
      <c r="HD52" s="52"/>
      <c r="HE52" s="52"/>
      <c r="HF52" s="52"/>
      <c r="HG52" s="52"/>
      <c r="HH52" s="52"/>
      <c r="HI52" s="52"/>
      <c r="HJ52" s="52"/>
      <c r="HK52" s="52"/>
      <c r="HL52" s="52"/>
      <c r="HM52" s="52"/>
      <c r="HN52" s="52"/>
      <c r="HO52" s="52"/>
      <c r="HP52" s="52"/>
      <c r="HQ52" s="52"/>
      <c r="HR52" s="52"/>
      <c r="HS52" s="52"/>
      <c r="HT52" s="52"/>
      <c r="HU52" s="52"/>
      <c r="HV52" s="52"/>
      <c r="HW52" s="52"/>
      <c r="HX52" s="52"/>
      <c r="HY52" s="52"/>
      <c r="HZ52" s="52"/>
      <c r="IA52" s="52"/>
      <c r="IB52" s="52"/>
      <c r="IC52" s="52"/>
      <c r="ID52" s="52"/>
      <c r="IE52" s="52"/>
      <c r="IF52" s="52"/>
      <c r="IG52" s="52"/>
      <c r="IH52" s="52"/>
      <c r="II52" s="52"/>
      <c r="IJ52" s="52"/>
      <c r="IK52" s="52"/>
      <c r="IL52" s="52"/>
      <c r="IM52" s="52"/>
      <c r="IN52" s="52"/>
      <c r="IO52" s="52"/>
      <c r="IP52" s="52"/>
      <c r="IQ52" s="52"/>
      <c r="IR52" s="52"/>
      <c r="IS52" s="52"/>
      <c r="IT52" s="52"/>
      <c r="IU52" s="52"/>
      <c r="IV52" s="52"/>
      <c r="IW52" s="52"/>
      <c r="IX52" s="52"/>
      <c r="IY52" s="52"/>
      <c r="IZ52" s="52"/>
      <c r="JA52" s="52"/>
      <c r="JB52" s="52"/>
      <c r="JC52" s="52"/>
      <c r="JD52" s="52"/>
      <c r="JE52" s="52"/>
      <c r="JF52" s="52"/>
      <c r="JG52" s="52"/>
      <c r="JH52" s="52"/>
      <c r="JI52" s="52"/>
      <c r="JJ52" s="52"/>
      <c r="JK52" s="52"/>
      <c r="JL52" s="52"/>
      <c r="JM52" s="52"/>
      <c r="JN52" s="52"/>
      <c r="JO52" s="52"/>
      <c r="JP52" s="52"/>
      <c r="JQ52" s="52"/>
      <c r="JR52" s="52"/>
      <c r="JS52" s="52"/>
      <c r="JT52" s="52"/>
      <c r="JU52" s="52"/>
      <c r="JV52" s="52"/>
      <c r="JW52" s="52"/>
      <c r="JX52" s="52"/>
      <c r="JY52" s="52"/>
      <c r="JZ52" s="52"/>
      <c r="KA52" s="52"/>
      <c r="KB52" s="52"/>
      <c r="KC52" s="52"/>
      <c r="KD52" s="52"/>
      <c r="KE52" s="52"/>
      <c r="KF52" s="52"/>
      <c r="KG52" s="52"/>
      <c r="KH52" s="52"/>
      <c r="KI52" s="52"/>
      <c r="KJ52" s="52"/>
      <c r="KK52" s="52"/>
      <c r="KL52" s="52"/>
      <c r="KM52" s="52"/>
      <c r="KN52" s="52"/>
      <c r="KO52" s="52"/>
      <c r="KP52" s="52"/>
      <c r="KQ52" s="52"/>
      <c r="KR52" s="52"/>
      <c r="KS52" s="52"/>
      <c r="KT52" s="52"/>
      <c r="KU52" s="52"/>
      <c r="KV52" s="52"/>
      <c r="KW52" s="52"/>
      <c r="KX52" s="52"/>
      <c r="KY52" s="52"/>
      <c r="KZ52" s="52"/>
      <c r="LA52" s="52"/>
      <c r="LB52" s="52"/>
      <c r="LC52" s="52"/>
      <c r="LD52" s="52"/>
      <c r="LE52" s="52"/>
      <c r="LF52" s="52"/>
      <c r="LG52" s="52"/>
      <c r="LH52" s="52"/>
      <c r="LI52" s="52"/>
      <c r="LJ52" s="52"/>
      <c r="LK52" s="52"/>
      <c r="LL52" s="52"/>
      <c r="LM52" s="52"/>
      <c r="LN52" s="52"/>
      <c r="LO52" s="52"/>
      <c r="LP52" s="52"/>
      <c r="LQ52" s="52"/>
      <c r="LR52" s="52"/>
      <c r="LS52" s="52"/>
      <c r="LT52" s="52"/>
      <c r="LU52" s="52"/>
      <c r="LV52" s="52"/>
      <c r="LW52" s="52"/>
      <c r="LX52" s="52"/>
      <c r="LY52" s="52"/>
      <c r="LZ52" s="52"/>
      <c r="MA52" s="52"/>
      <c r="MB52" s="52"/>
      <c r="MC52" s="52"/>
      <c r="MD52" s="52"/>
      <c r="ME52" s="52"/>
      <c r="MF52" s="52"/>
      <c r="MG52" s="52"/>
      <c r="MH52" s="52"/>
      <c r="MI52" s="52"/>
      <c r="MJ52" s="52"/>
      <c r="MK52" s="52"/>
      <c r="ML52" s="52"/>
      <c r="MM52" s="52"/>
      <c r="MN52" s="52"/>
      <c r="MO52" s="52"/>
      <c r="MP52" s="52"/>
      <c r="MQ52" s="52"/>
      <c r="MR52" s="52"/>
      <c r="MS52" s="52"/>
      <c r="MT52" s="52"/>
      <c r="MU52" s="52"/>
      <c r="MV52" s="52"/>
      <c r="MW52" s="52"/>
      <c r="MX52" s="52"/>
      <c r="MY52" s="52"/>
      <c r="MZ52" s="52"/>
      <c r="NA52" s="52"/>
      <c r="NB52" s="52"/>
      <c r="NC52" s="52"/>
      <c r="ND52" s="52"/>
      <c r="NE52" s="52"/>
      <c r="NF52" s="52"/>
      <c r="NG52" s="52"/>
      <c r="NH52" s="52"/>
      <c r="NI52" s="52"/>
      <c r="NJ52" s="52"/>
      <c r="NK52" s="52"/>
      <c r="NL52" s="52"/>
      <c r="NM52" s="52"/>
      <c r="NN52" s="52"/>
      <c r="NO52" s="52"/>
      <c r="NP52" s="52"/>
      <c r="NQ52" s="52"/>
      <c r="NR52" s="52"/>
      <c r="NS52" s="52"/>
      <c r="NT52" s="52"/>
      <c r="NU52" s="52"/>
      <c r="NV52" s="52"/>
      <c r="NW52" s="52"/>
      <c r="NX52" s="52"/>
      <c r="NY52" s="52"/>
      <c r="NZ52" s="52"/>
      <c r="OA52" s="52"/>
      <c r="OB52" s="52"/>
      <c r="OC52" s="52"/>
      <c r="OD52" s="52"/>
      <c r="OE52" s="52"/>
      <c r="OF52" s="52"/>
      <c r="OG52" s="52"/>
      <c r="OH52" s="52"/>
      <c r="OI52" s="52"/>
      <c r="OJ52" s="52"/>
      <c r="OK52" s="52"/>
      <c r="OL52" s="52"/>
      <c r="OM52" s="52"/>
      <c r="ON52" s="52"/>
      <c r="OO52" s="52"/>
      <c r="OP52" s="52"/>
      <c r="OQ52" s="52"/>
      <c r="OR52" s="52"/>
      <c r="OS52" s="52"/>
      <c r="OT52" s="52"/>
      <c r="OU52" s="52"/>
      <c r="OV52" s="52"/>
      <c r="OW52" s="52"/>
      <c r="OX52" s="52"/>
      <c r="OY52" s="52"/>
      <c r="OZ52" s="52"/>
      <c r="PA52" s="52"/>
      <c r="PB52" s="52"/>
      <c r="PC52" s="52"/>
      <c r="PD52" s="52"/>
      <c r="PE52" s="52"/>
      <c r="PF52" s="52"/>
      <c r="PG52" s="52"/>
      <c r="PH52" s="52"/>
      <c r="PI52" s="52"/>
      <c r="PJ52" s="52"/>
      <c r="PK52" s="52"/>
      <c r="PL52" s="52"/>
      <c r="PM52" s="52"/>
      <c r="PN52" s="52"/>
      <c r="PO52" s="52"/>
      <c r="PP52" s="52"/>
      <c r="PQ52" s="52"/>
      <c r="PR52" s="52"/>
      <c r="PS52" s="52"/>
      <c r="PT52" s="52"/>
      <c r="PU52" s="52"/>
      <c r="PV52" s="52"/>
      <c r="PW52" s="52"/>
      <c r="PX52" s="52"/>
      <c r="PY52" s="52"/>
      <c r="PZ52" s="52"/>
      <c r="QA52" s="52"/>
      <c r="QB52" s="52"/>
      <c r="QC52" s="52"/>
      <c r="QD52" s="52"/>
      <c r="QE52" s="52"/>
      <c r="QF52" s="52"/>
      <c r="QG52" s="52"/>
      <c r="QH52" s="52"/>
      <c r="QI52" s="52"/>
      <c r="QJ52" s="52"/>
      <c r="QK52" s="52"/>
      <c r="QL52" s="52"/>
      <c r="QM52" s="52"/>
      <c r="QN52" s="52"/>
      <c r="QO52" s="52"/>
      <c r="QP52" s="52"/>
      <c r="QQ52" s="52"/>
      <c r="QR52" s="52"/>
      <c r="QS52" s="52"/>
      <c r="QT52" s="52"/>
      <c r="QU52" s="52"/>
      <c r="QV52" s="52"/>
      <c r="QW52" s="52"/>
      <c r="QX52" s="52"/>
      <c r="QY52" s="52"/>
      <c r="QZ52" s="52"/>
      <c r="RA52" s="52"/>
      <c r="RB52" s="52"/>
      <c r="RC52" s="52"/>
      <c r="RD52" s="52"/>
      <c r="RE52" s="52"/>
      <c r="RF52" s="52"/>
      <c r="RG52" s="52"/>
      <c r="RH52" s="52"/>
      <c r="RI52" s="52"/>
      <c r="RJ52" s="52"/>
      <c r="RK52" s="52"/>
      <c r="RL52" s="52"/>
      <c r="RM52" s="52"/>
      <c r="RN52" s="52"/>
      <c r="RO52" s="52"/>
      <c r="RP52" s="52"/>
      <c r="RQ52" s="52"/>
      <c r="RR52" s="52"/>
      <c r="RS52" s="52"/>
      <c r="RT52" s="52"/>
      <c r="RU52" s="52"/>
      <c r="RV52" s="52"/>
      <c r="RW52" s="52"/>
      <c r="RX52" s="52"/>
      <c r="RY52" s="52"/>
      <c r="RZ52" s="52"/>
      <c r="SA52" s="52"/>
      <c r="SB52" s="52"/>
      <c r="SC52" s="52"/>
      <c r="SD52" s="52"/>
      <c r="SE52" s="52"/>
      <c r="SF52" s="52"/>
      <c r="SG52" s="52"/>
      <c r="SH52" s="52"/>
      <c r="SI52" s="52"/>
      <c r="SJ52" s="52"/>
      <c r="SK52" s="52"/>
      <c r="SL52" s="52"/>
      <c r="SM52" s="52"/>
      <c r="SN52" s="52"/>
      <c r="SO52" s="52"/>
      <c r="SP52" s="52"/>
      <c r="SQ52" s="52"/>
      <c r="SR52" s="52"/>
      <c r="SS52" s="52"/>
      <c r="ST52" s="52"/>
      <c r="SU52" s="52"/>
      <c r="SV52" s="52"/>
      <c r="SW52" s="52"/>
      <c r="SX52" s="52"/>
      <c r="SY52" s="52"/>
      <c r="SZ52" s="52"/>
      <c r="TA52" s="52"/>
      <c r="TB52" s="52"/>
      <c r="TC52" s="52"/>
      <c r="TD52" s="52"/>
      <c r="TE52" s="52"/>
      <c r="TF52" s="52"/>
      <c r="TG52" s="52"/>
      <c r="TH52" s="52"/>
      <c r="TI52" s="52"/>
      <c r="TJ52" s="52"/>
      <c r="TK52" s="52"/>
      <c r="TL52" s="52"/>
      <c r="TM52" s="52"/>
      <c r="TN52" s="52"/>
      <c r="TO52" s="52"/>
      <c r="TP52" s="52"/>
      <c r="TQ52" s="52"/>
      <c r="TR52" s="52"/>
      <c r="TS52" s="52"/>
      <c r="TT52" s="52"/>
      <c r="TU52" s="52"/>
      <c r="TV52" s="52"/>
      <c r="TW52" s="52"/>
      <c r="TX52" s="52"/>
      <c r="TY52" s="52"/>
      <c r="TZ52" s="52"/>
      <c r="UA52" s="52"/>
      <c r="UB52" s="52"/>
      <c r="UC52" s="52"/>
      <c r="UD52" s="52"/>
      <c r="UE52" s="52"/>
      <c r="UF52" s="52"/>
      <c r="UG52" s="52"/>
      <c r="UH52" s="52"/>
      <c r="UI52" s="52"/>
      <c r="UJ52" s="52"/>
      <c r="UK52" s="52"/>
      <c r="UL52" s="52"/>
      <c r="UM52" s="52"/>
      <c r="UN52" s="52"/>
      <c r="UO52" s="52"/>
      <c r="UP52" s="52"/>
      <c r="UQ52" s="52"/>
      <c r="UR52" s="52"/>
      <c r="US52" s="52"/>
      <c r="UT52" s="52"/>
      <c r="UU52" s="52"/>
      <c r="UV52" s="52"/>
      <c r="UW52" s="52"/>
      <c r="UX52" s="52"/>
      <c r="UY52" s="52"/>
      <c r="UZ52" s="52"/>
      <c r="VA52" s="52"/>
      <c r="VB52" s="52"/>
      <c r="VC52" s="52"/>
      <c r="VD52" s="52"/>
      <c r="VE52" s="52"/>
      <c r="VF52" s="52"/>
      <c r="VG52" s="52"/>
      <c r="VH52" s="52"/>
      <c r="VI52" s="52"/>
      <c r="VJ52" s="52"/>
      <c r="VK52" s="52"/>
      <c r="VL52" s="52"/>
      <c r="VM52" s="52"/>
      <c r="VN52" s="52"/>
      <c r="VO52" s="52"/>
      <c r="VP52" s="52"/>
      <c r="VQ52" s="52"/>
      <c r="VR52" s="52"/>
      <c r="VS52" s="52"/>
      <c r="VT52" s="52"/>
      <c r="VU52" s="52"/>
      <c r="VV52" s="52"/>
      <c r="VW52" s="52"/>
      <c r="VX52" s="52"/>
      <c r="VY52" s="52"/>
      <c r="VZ52" s="52"/>
      <c r="WA52" s="52"/>
      <c r="WB52" s="52"/>
      <c r="WC52" s="52"/>
      <c r="WD52" s="52"/>
      <c r="WE52" s="52"/>
      <c r="WF52" s="52"/>
      <c r="WG52" s="52"/>
      <c r="WH52" s="52"/>
      <c r="WI52" s="52"/>
      <c r="WJ52" s="52"/>
      <c r="WK52" s="52"/>
      <c r="WL52" s="52"/>
      <c r="WM52" s="52"/>
      <c r="WN52" s="52"/>
      <c r="WO52" s="52"/>
      <c r="WP52" s="52"/>
      <c r="WQ52" s="52"/>
      <c r="WR52" s="52"/>
      <c r="WS52" s="52"/>
      <c r="WT52" s="52"/>
      <c r="WU52" s="52"/>
      <c r="WV52" s="52"/>
      <c r="WW52" s="52"/>
      <c r="WX52" s="52"/>
      <c r="WY52" s="52"/>
      <c r="WZ52" s="52"/>
      <c r="XA52" s="52"/>
      <c r="XB52" s="52"/>
      <c r="XC52" s="52"/>
      <c r="XD52" s="52"/>
      <c r="XE52" s="52"/>
      <c r="XF52" s="52"/>
      <c r="XG52" s="52"/>
      <c r="XH52" s="52"/>
      <c r="XI52" s="52"/>
      <c r="XJ52" s="52"/>
      <c r="XK52" s="52"/>
      <c r="XL52" s="52"/>
      <c r="XM52" s="52"/>
      <c r="XN52" s="52"/>
      <c r="XO52" s="52"/>
      <c r="XP52" s="52"/>
      <c r="XQ52" s="52"/>
      <c r="XR52" s="52"/>
      <c r="XS52" s="52"/>
      <c r="XT52" s="52"/>
      <c r="XU52" s="52"/>
      <c r="XV52" s="52"/>
      <c r="XW52" s="52"/>
      <c r="XX52" s="52"/>
      <c r="XY52" s="52"/>
      <c r="XZ52" s="52"/>
      <c r="YA52" s="52"/>
      <c r="YB52" s="52"/>
      <c r="YC52" s="52"/>
      <c r="YD52" s="52"/>
      <c r="YE52" s="52"/>
      <c r="YF52" s="52"/>
      <c r="YG52" s="52"/>
      <c r="YH52" s="52"/>
      <c r="YI52" s="52"/>
      <c r="YJ52" s="52"/>
      <c r="YK52" s="52"/>
      <c r="YL52" s="52"/>
      <c r="YM52" s="52"/>
      <c r="YN52" s="52"/>
      <c r="YO52" s="52"/>
      <c r="YP52" s="52"/>
      <c r="YQ52" s="52"/>
      <c r="YR52" s="52"/>
      <c r="YS52" s="52"/>
      <c r="YT52" s="52"/>
      <c r="YU52" s="52"/>
      <c r="YV52" s="52"/>
      <c r="YW52" s="52"/>
      <c r="YX52" s="52"/>
      <c r="YY52" s="52"/>
      <c r="YZ52" s="52"/>
      <c r="ZA52" s="52"/>
      <c r="ZB52" s="52"/>
      <c r="ZC52" s="52"/>
      <c r="ZD52" s="52"/>
      <c r="ZE52" s="52"/>
      <c r="ZF52" s="52"/>
      <c r="ZG52" s="52"/>
      <c r="ZH52" s="52"/>
      <c r="ZI52" s="52"/>
      <c r="ZJ52" s="52"/>
      <c r="ZK52" s="52"/>
      <c r="ZL52" s="52"/>
      <c r="ZM52" s="52"/>
      <c r="ZN52" s="52"/>
      <c r="ZO52" s="52"/>
      <c r="ZP52" s="52"/>
      <c r="ZQ52" s="52"/>
      <c r="ZR52" s="52"/>
      <c r="ZS52" s="52"/>
      <c r="ZT52" s="52"/>
      <c r="ZU52" s="52"/>
      <c r="ZV52" s="52"/>
      <c r="ZW52" s="52"/>
      <c r="ZX52" s="52"/>
      <c r="ZY52" s="52"/>
      <c r="ZZ52" s="52"/>
      <c r="AAA52" s="52"/>
      <c r="AAB52" s="52"/>
      <c r="AAC52" s="52"/>
      <c r="AAD52" s="52"/>
      <c r="AAE52" s="52"/>
      <c r="AAF52" s="52"/>
      <c r="AAG52" s="52"/>
      <c r="AAH52" s="52"/>
      <c r="AAI52" s="52"/>
      <c r="AAJ52" s="52"/>
      <c r="AAK52" s="52"/>
      <c r="AAL52" s="52"/>
      <c r="AAM52" s="52"/>
      <c r="AAN52" s="52"/>
      <c r="AAO52" s="52"/>
      <c r="AAP52" s="52"/>
      <c r="AAQ52" s="52"/>
      <c r="AAR52" s="52"/>
      <c r="AAS52" s="52"/>
      <c r="AAT52" s="52"/>
      <c r="AAU52" s="52"/>
      <c r="AAV52" s="52"/>
      <c r="AAW52" s="52"/>
      <c r="AAX52" s="52"/>
      <c r="AAY52" s="52"/>
      <c r="AAZ52" s="52"/>
      <c r="ABA52" s="52"/>
      <c r="ABB52" s="52"/>
      <c r="ABC52" s="52"/>
      <c r="ABD52" s="52"/>
      <c r="ABE52" s="52"/>
      <c r="ABF52" s="52"/>
      <c r="ABG52" s="52"/>
      <c r="ABH52" s="52"/>
      <c r="ABI52" s="52"/>
      <c r="ABJ52" s="52"/>
      <c r="ABK52" s="52"/>
      <c r="ABL52" s="52"/>
      <c r="ABM52" s="52"/>
      <c r="ABN52" s="52"/>
      <c r="ABO52" s="52"/>
      <c r="ABP52" s="52"/>
      <c r="ABQ52" s="52"/>
      <c r="ABR52" s="52"/>
      <c r="ABS52" s="52"/>
      <c r="ABT52" s="52"/>
      <c r="ABU52" s="52"/>
      <c r="ABV52" s="52"/>
      <c r="ABW52" s="52"/>
      <c r="ABX52" s="52"/>
      <c r="ABY52" s="52"/>
      <c r="ABZ52" s="52"/>
      <c r="ACA52" s="52"/>
      <c r="ACB52" s="52"/>
      <c r="ACC52" s="52"/>
      <c r="ACD52" s="52"/>
      <c r="ACE52" s="52"/>
      <c r="ACF52" s="52"/>
      <c r="ACG52" s="52"/>
      <c r="ACH52" s="52"/>
      <c r="ACI52" s="52"/>
      <c r="ACJ52" s="52"/>
      <c r="ACK52" s="52"/>
      <c r="ACL52" s="52"/>
      <c r="ACM52" s="52"/>
      <c r="ACN52" s="52"/>
      <c r="ACO52" s="52"/>
      <c r="ACP52" s="52"/>
      <c r="ACQ52" s="52"/>
      <c r="ACR52" s="52"/>
      <c r="ACS52" s="52"/>
      <c r="ACT52" s="52"/>
      <c r="ACU52" s="52"/>
      <c r="ACV52" s="52"/>
      <c r="ACW52" s="52"/>
      <c r="ACX52" s="52"/>
      <c r="ACY52" s="52"/>
      <c r="ACZ52" s="52"/>
      <c r="ADA52" s="52"/>
      <c r="ADB52" s="52"/>
      <c r="ADC52" s="52"/>
      <c r="ADD52" s="52"/>
      <c r="ADE52" s="52"/>
      <c r="ADF52" s="52"/>
      <c r="ADG52" s="52"/>
      <c r="ADH52" s="52"/>
      <c r="ADI52" s="52"/>
      <c r="ADJ52" s="52"/>
      <c r="ADK52" s="52"/>
      <c r="ADL52" s="52"/>
      <c r="ADM52" s="52"/>
      <c r="ADN52" s="52"/>
      <c r="ADO52" s="52"/>
      <c r="ADP52" s="52"/>
      <c r="ADQ52" s="52"/>
      <c r="ADR52" s="52"/>
      <c r="ADS52" s="52"/>
      <c r="ADT52" s="52"/>
      <c r="ADU52" s="52"/>
      <c r="ADV52" s="52"/>
      <c r="ADW52" s="52"/>
      <c r="ADX52" s="52"/>
      <c r="ADY52" s="52"/>
      <c r="ADZ52" s="52"/>
      <c r="AEA52" s="52"/>
      <c r="AEB52" s="52"/>
      <c r="AEC52" s="52"/>
      <c r="AED52" s="52"/>
      <c r="AEE52" s="52"/>
      <c r="AEF52" s="52"/>
      <c r="AEG52" s="52"/>
      <c r="AEH52" s="52"/>
      <c r="AEI52" s="52"/>
      <c r="AEJ52" s="52"/>
      <c r="AEK52" s="52"/>
      <c r="AEL52" s="52"/>
      <c r="AEM52" s="52"/>
      <c r="AEN52" s="52"/>
      <c r="AEO52" s="52"/>
      <c r="AEP52" s="52"/>
      <c r="AEQ52" s="52"/>
      <c r="AER52" s="52"/>
      <c r="AES52" s="52"/>
      <c r="AET52" s="52"/>
      <c r="AEU52" s="52"/>
      <c r="AEV52" s="52"/>
      <c r="AEW52" s="52"/>
      <c r="AEX52" s="52"/>
      <c r="AEY52" s="52"/>
      <c r="AEZ52" s="52"/>
      <c r="AFA52" s="52"/>
      <c r="AFB52" s="52"/>
      <c r="AFC52" s="52"/>
      <c r="AFD52" s="52"/>
      <c r="AFE52" s="52"/>
      <c r="AFF52" s="52"/>
      <c r="AFG52" s="52"/>
      <c r="AFH52" s="52"/>
      <c r="AFI52" s="52"/>
      <c r="AFJ52" s="52"/>
      <c r="AFK52" s="52"/>
      <c r="AFL52" s="52"/>
      <c r="AFM52" s="52"/>
      <c r="AFN52" s="52"/>
      <c r="AFO52" s="52"/>
      <c r="AFP52" s="52"/>
      <c r="AFQ52" s="52"/>
      <c r="AFR52" s="52"/>
      <c r="AFS52" s="52"/>
      <c r="AFT52" s="52"/>
      <c r="AFU52" s="52"/>
      <c r="AFV52" s="52"/>
      <c r="AFW52" s="52"/>
      <c r="AFX52" s="52"/>
      <c r="AFY52" s="52"/>
      <c r="AFZ52" s="52"/>
      <c r="AGA52" s="52"/>
      <c r="AGB52" s="52"/>
      <c r="AGC52" s="52"/>
      <c r="AGD52" s="52"/>
      <c r="AGE52" s="52"/>
      <c r="AGF52" s="52"/>
      <c r="AGG52" s="52"/>
      <c r="AGH52" s="52"/>
      <c r="AGI52" s="52"/>
      <c r="AGJ52" s="52"/>
      <c r="AGK52" s="52"/>
      <c r="AGL52" s="52"/>
      <c r="AGM52" s="52"/>
      <c r="AGN52" s="52"/>
      <c r="AGO52" s="52"/>
      <c r="AGP52" s="52"/>
      <c r="AGQ52" s="52"/>
      <c r="AGR52" s="52"/>
      <c r="AGS52" s="52"/>
      <c r="AGT52" s="52"/>
      <c r="AGU52" s="52"/>
      <c r="AGV52" s="52"/>
      <c r="AGW52" s="52"/>
      <c r="AGX52" s="52"/>
      <c r="AGY52" s="52"/>
      <c r="AGZ52" s="52"/>
      <c r="AHA52" s="52"/>
      <c r="AHB52" s="52"/>
      <c r="AHC52" s="52"/>
      <c r="AHD52" s="52"/>
      <c r="AHE52" s="52"/>
      <c r="AHF52" s="52"/>
      <c r="AHG52" s="52"/>
      <c r="AHH52" s="52"/>
      <c r="AHI52" s="52"/>
      <c r="AHJ52" s="52"/>
      <c r="AHK52" s="52"/>
      <c r="AHL52" s="52"/>
      <c r="AHM52" s="52"/>
      <c r="AHN52" s="52"/>
      <c r="AHO52" s="52"/>
      <c r="AHP52" s="52"/>
      <c r="AHQ52" s="52"/>
      <c r="AHR52" s="52"/>
      <c r="AHS52" s="52"/>
      <c r="AHT52" s="52"/>
      <c r="AHU52" s="52"/>
      <c r="AHV52" s="52"/>
      <c r="AHW52" s="52"/>
      <c r="AHX52" s="52"/>
      <c r="AHY52" s="52"/>
      <c r="AHZ52" s="52"/>
      <c r="AIA52" s="52"/>
      <c r="AIB52" s="52"/>
      <c r="AIC52" s="52"/>
      <c r="AID52" s="52"/>
      <c r="AIE52" s="52"/>
      <c r="AIF52" s="52"/>
      <c r="AIG52" s="52"/>
      <c r="AIH52" s="52"/>
      <c r="AII52" s="52"/>
      <c r="AIJ52" s="52"/>
      <c r="AIK52" s="52"/>
      <c r="AIL52" s="52"/>
      <c r="AIM52" s="52"/>
      <c r="AIN52" s="52"/>
      <c r="AIO52" s="52"/>
      <c r="AIP52" s="52"/>
      <c r="AIQ52" s="52"/>
      <c r="AIR52" s="52"/>
      <c r="AIS52" s="52"/>
      <c r="AIT52" s="52"/>
      <c r="AIU52" s="52"/>
      <c r="AIV52" s="52"/>
      <c r="AIW52" s="52"/>
      <c r="AIX52" s="52"/>
      <c r="AIY52" s="52"/>
      <c r="AIZ52" s="52"/>
      <c r="AJA52" s="52"/>
      <c r="AJB52" s="52"/>
      <c r="AJC52" s="52"/>
      <c r="AJD52" s="52"/>
      <c r="AJE52" s="52"/>
      <c r="AJF52" s="52"/>
      <c r="AJG52" s="52"/>
      <c r="AJH52" s="52"/>
      <c r="AJI52" s="52"/>
      <c r="AJJ52" s="52"/>
      <c r="AJK52" s="52"/>
      <c r="AJL52" s="52"/>
      <c r="AJM52" s="52"/>
      <c r="AJN52" s="52"/>
      <c r="AJO52" s="52"/>
      <c r="AJP52" s="52"/>
      <c r="AJQ52" s="52"/>
      <c r="AJR52" s="52"/>
      <c r="AJS52" s="52"/>
      <c r="AJT52" s="52"/>
      <c r="AJU52" s="52"/>
      <c r="AJV52" s="52"/>
      <c r="AJW52" s="52"/>
      <c r="AJX52" s="52"/>
      <c r="AJY52" s="52"/>
      <c r="AJZ52" s="52"/>
      <c r="AKA52" s="52"/>
      <c r="AKB52" s="52"/>
      <c r="AKC52" s="52"/>
      <c r="AKD52" s="52"/>
      <c r="AKE52" s="52"/>
      <c r="AKF52" s="52"/>
      <c r="AKG52" s="52"/>
      <c r="AKH52" s="52"/>
      <c r="AKI52" s="52"/>
      <c r="AKJ52" s="52"/>
      <c r="AKK52" s="52"/>
      <c r="AKL52" s="52"/>
      <c r="AKM52" s="52"/>
      <c r="AKN52" s="52"/>
      <c r="AKO52" s="52"/>
      <c r="AKP52" s="52"/>
      <c r="AKQ52" s="52"/>
      <c r="AKR52" s="52"/>
      <c r="AKS52" s="52"/>
      <c r="AKT52" s="52"/>
      <c r="AKU52" s="52"/>
      <c r="AKV52" s="52"/>
      <c r="AKW52" s="52"/>
      <c r="AKX52" s="52"/>
      <c r="AKY52" s="52"/>
      <c r="AKZ52" s="52"/>
      <c r="ALA52" s="52"/>
      <c r="ALB52" s="52"/>
      <c r="ALC52" s="52"/>
      <c r="ALD52" s="52"/>
      <c r="ALE52" s="52"/>
      <c r="ALF52" s="52"/>
      <c r="ALG52" s="52"/>
      <c r="ALH52" s="52"/>
      <c r="ALI52" s="52"/>
      <c r="ALJ52" s="52"/>
      <c r="ALK52" s="52"/>
      <c r="ALL52" s="52"/>
      <c r="ALM52" s="52"/>
      <c r="ALN52" s="52"/>
      <c r="ALO52" s="52"/>
      <c r="ALP52" s="52"/>
      <c r="ALQ52" s="52"/>
      <c r="ALR52" s="52"/>
      <c r="ALS52" s="52"/>
      <c r="ALT52" s="52"/>
      <c r="ALU52" s="52"/>
      <c r="ALV52" s="52"/>
      <c r="ALW52" s="52"/>
      <c r="ALX52" s="52"/>
      <c r="ALY52" s="52"/>
      <c r="ALZ52" s="52"/>
      <c r="AMA52" s="52"/>
      <c r="AMB52" s="52"/>
      <c r="AMC52" s="52"/>
      <c r="AMD52" s="52"/>
      <c r="AME52" s="52"/>
      <c r="AMF52" s="52"/>
      <c r="AMG52" s="52"/>
      <c r="AMH52" s="52"/>
      <c r="AMI52" s="52"/>
      <c r="AMJ52" s="52"/>
      <c r="AMK52" s="52"/>
      <c r="AML52" s="52"/>
      <c r="AMM52" s="52"/>
      <c r="AMN52" s="52"/>
      <c r="AMO52" s="52"/>
      <c r="AMP52" s="52"/>
      <c r="AMQ52" s="52"/>
      <c r="AMR52" s="52"/>
      <c r="AMS52" s="52"/>
      <c r="AMT52" s="52"/>
      <c r="AMU52" s="52"/>
      <c r="AMV52" s="52"/>
      <c r="AMW52" s="52"/>
      <c r="AMX52" s="52"/>
      <c r="AMY52" s="52"/>
      <c r="AMZ52" s="52"/>
      <c r="ANA52" s="52"/>
      <c r="ANB52" s="52"/>
      <c r="ANC52" s="52"/>
      <c r="AND52" s="52"/>
      <c r="ANE52" s="52"/>
      <c r="ANF52" s="52"/>
      <c r="ANG52" s="52"/>
      <c r="ANH52" s="52"/>
      <c r="ANI52" s="52"/>
      <c r="ANJ52" s="52"/>
      <c r="ANK52" s="52"/>
      <c r="ANL52" s="52"/>
      <c r="ANM52" s="52"/>
      <c r="ANN52" s="52"/>
      <c r="ANO52" s="52"/>
      <c r="ANP52" s="52"/>
      <c r="ANQ52" s="52"/>
      <c r="ANR52" s="52"/>
      <c r="ANS52" s="52"/>
      <c r="ANT52" s="52"/>
      <c r="ANU52" s="52"/>
      <c r="ANV52" s="52"/>
      <c r="ANW52" s="52"/>
      <c r="ANX52" s="52"/>
      <c r="ANY52" s="52"/>
      <c r="ANZ52" s="52"/>
      <c r="AOA52" s="52"/>
      <c r="AOB52" s="52"/>
      <c r="AOC52" s="52"/>
      <c r="AOD52" s="52"/>
      <c r="AOE52" s="52"/>
      <c r="AOF52" s="52"/>
      <c r="AOG52" s="52"/>
      <c r="AOH52" s="52"/>
      <c r="AOI52" s="52"/>
      <c r="AOJ52" s="52"/>
      <c r="AOK52" s="52"/>
      <c r="AOL52" s="52"/>
      <c r="AOM52" s="52"/>
      <c r="AON52" s="52"/>
      <c r="AOO52" s="52"/>
      <c r="AOP52" s="52"/>
      <c r="AOQ52" s="52"/>
      <c r="AOR52" s="52"/>
      <c r="AOS52" s="52"/>
      <c r="AOT52" s="52"/>
      <c r="AOU52" s="52"/>
      <c r="AOV52" s="52"/>
      <c r="AOW52" s="52"/>
      <c r="AOX52" s="52"/>
      <c r="AOY52" s="52"/>
      <c r="AOZ52" s="52"/>
      <c r="APA52" s="52"/>
      <c r="APB52" s="52"/>
      <c r="APC52" s="52"/>
      <c r="APD52" s="52"/>
      <c r="APE52" s="52"/>
      <c r="APF52" s="52"/>
      <c r="APG52" s="52"/>
      <c r="APH52" s="52"/>
      <c r="API52" s="52"/>
      <c r="APJ52" s="52"/>
      <c r="APK52" s="52"/>
      <c r="APL52" s="52"/>
      <c r="APM52" s="52"/>
      <c r="APN52" s="52"/>
      <c r="APO52" s="52"/>
      <c r="APP52" s="52"/>
      <c r="APQ52" s="52"/>
      <c r="APR52" s="52"/>
      <c r="APS52" s="52"/>
      <c r="APT52" s="52"/>
      <c r="APU52" s="52"/>
      <c r="APV52" s="52"/>
      <c r="APW52" s="52"/>
      <c r="APX52" s="52"/>
      <c r="APY52" s="52"/>
      <c r="APZ52" s="52"/>
      <c r="AQA52" s="52"/>
      <c r="AQB52" s="52"/>
      <c r="AQC52" s="52"/>
      <c r="AQD52" s="52"/>
      <c r="AQE52" s="52"/>
      <c r="AQF52" s="52"/>
      <c r="AQG52" s="52"/>
      <c r="AQH52" s="52"/>
      <c r="AQI52" s="52"/>
      <c r="AQJ52" s="52"/>
      <c r="AQK52" s="52"/>
      <c r="AQL52" s="52"/>
      <c r="AQM52" s="52"/>
      <c r="AQN52" s="52"/>
      <c r="AQO52" s="52"/>
      <c r="AQP52" s="52"/>
      <c r="AQQ52" s="52"/>
      <c r="AQR52" s="52"/>
      <c r="AQS52" s="52"/>
      <c r="AQT52" s="52"/>
      <c r="AQU52" s="52"/>
      <c r="AQV52" s="52"/>
      <c r="AQW52" s="52"/>
      <c r="AQX52" s="52"/>
      <c r="AQY52" s="52"/>
      <c r="AQZ52" s="52"/>
      <c r="ARA52" s="52"/>
      <c r="ARB52" s="52"/>
      <c r="ARC52" s="52"/>
      <c r="ARD52" s="52"/>
      <c r="ARE52" s="52"/>
      <c r="ARF52" s="52"/>
      <c r="ARG52" s="52"/>
      <c r="ARH52" s="52"/>
      <c r="ARI52" s="52"/>
      <c r="ARJ52" s="52"/>
      <c r="ARK52" s="52"/>
      <c r="ARL52" s="52"/>
      <c r="ARM52" s="52"/>
      <c r="ARN52" s="52"/>
      <c r="ARO52" s="52"/>
      <c r="ARP52" s="52"/>
      <c r="ARQ52" s="52"/>
      <c r="ARR52" s="52"/>
      <c r="ARS52" s="52"/>
      <c r="ART52" s="52"/>
      <c r="ARU52" s="52"/>
      <c r="ARV52" s="52"/>
      <c r="ARW52" s="52"/>
      <c r="ARX52" s="52"/>
      <c r="ARY52" s="52"/>
      <c r="ARZ52" s="52"/>
      <c r="ASA52" s="52"/>
      <c r="ASB52" s="52"/>
      <c r="ASC52" s="52"/>
      <c r="ASD52" s="52"/>
      <c r="ASE52" s="52"/>
      <c r="ASF52" s="52"/>
      <c r="ASG52" s="52"/>
      <c r="ASH52" s="52"/>
      <c r="ASI52" s="52"/>
      <c r="ASJ52" s="52"/>
      <c r="ASK52" s="52"/>
      <c r="ASL52" s="52"/>
      <c r="ASM52" s="52"/>
      <c r="ASN52" s="52"/>
      <c r="ASO52" s="52"/>
      <c r="ASP52" s="52"/>
      <c r="ASQ52" s="52"/>
      <c r="ASR52" s="52"/>
      <c r="ASS52" s="52"/>
      <c r="AST52" s="52"/>
      <c r="ASU52" s="52"/>
      <c r="ASV52" s="52"/>
      <c r="ASW52" s="52"/>
      <c r="ASX52" s="52"/>
      <c r="ASY52" s="52"/>
      <c r="ASZ52" s="52"/>
      <c r="ATA52" s="52"/>
      <c r="ATB52" s="52"/>
      <c r="ATC52" s="52"/>
      <c r="ATD52" s="52"/>
      <c r="ATE52" s="52"/>
      <c r="ATF52" s="52"/>
      <c r="ATG52" s="52"/>
      <c r="ATH52" s="52"/>
      <c r="ATI52" s="52"/>
      <c r="ATJ52" s="52"/>
      <c r="ATK52" s="52"/>
      <c r="ATL52" s="52"/>
      <c r="ATM52" s="52"/>
      <c r="ATN52" s="52"/>
      <c r="ATO52" s="52"/>
      <c r="ATP52" s="52"/>
      <c r="ATQ52" s="52"/>
      <c r="ATR52" s="52"/>
      <c r="ATS52" s="52"/>
      <c r="ATT52" s="52"/>
      <c r="ATU52" s="52"/>
      <c r="ATV52" s="52"/>
      <c r="ATW52" s="52"/>
      <c r="ATX52" s="52"/>
      <c r="ATY52" s="52"/>
      <c r="ATZ52" s="52"/>
      <c r="AUA52" s="52"/>
      <c r="AUB52" s="52"/>
      <c r="AUC52" s="52"/>
      <c r="AUD52" s="52"/>
      <c r="AUE52" s="52"/>
      <c r="AUF52" s="52"/>
      <c r="AUG52" s="52"/>
      <c r="AUH52" s="52"/>
      <c r="AUI52" s="52"/>
      <c r="AUJ52" s="52"/>
      <c r="AUK52" s="52"/>
      <c r="AUL52" s="52"/>
      <c r="AUM52" s="52"/>
      <c r="AUN52" s="52"/>
      <c r="AUO52" s="52"/>
      <c r="AUP52" s="52"/>
      <c r="AUQ52" s="52"/>
      <c r="AUR52" s="52"/>
      <c r="AUS52" s="52"/>
      <c r="AUT52" s="52"/>
      <c r="AUU52" s="52"/>
      <c r="AUV52" s="52"/>
      <c r="AUW52" s="52"/>
      <c r="AUX52" s="52"/>
      <c r="AUY52" s="52"/>
      <c r="AUZ52" s="52"/>
      <c r="AVA52" s="52"/>
      <c r="AVB52" s="52"/>
      <c r="AVC52" s="52"/>
      <c r="AVD52" s="52"/>
      <c r="AVE52" s="52"/>
      <c r="AVF52" s="52"/>
      <c r="AVG52" s="52"/>
      <c r="AVH52" s="52"/>
      <c r="AVI52" s="52"/>
      <c r="AVJ52" s="52"/>
      <c r="AVK52" s="52"/>
      <c r="AVL52" s="52"/>
      <c r="AVM52" s="52"/>
      <c r="AVN52" s="52"/>
      <c r="AVO52" s="52"/>
      <c r="AVP52" s="52"/>
      <c r="AVQ52" s="52"/>
      <c r="AVR52" s="52"/>
      <c r="AVS52" s="52"/>
      <c r="AVT52" s="52"/>
      <c r="AVU52" s="52"/>
      <c r="AVV52" s="52"/>
      <c r="AVW52" s="52"/>
      <c r="AVX52" s="52"/>
      <c r="AVY52" s="52"/>
      <c r="AVZ52" s="52"/>
      <c r="AWA52" s="52"/>
      <c r="AWB52" s="52"/>
      <c r="AWC52" s="52"/>
      <c r="AWD52" s="52"/>
      <c r="AWE52" s="52"/>
      <c r="AWF52" s="52"/>
      <c r="AWG52" s="52"/>
      <c r="AWH52" s="52"/>
      <c r="AWI52" s="52"/>
      <c r="AWJ52" s="52"/>
      <c r="AWK52" s="52"/>
      <c r="AWL52" s="52"/>
      <c r="AWM52" s="52"/>
      <c r="AWN52" s="52"/>
      <c r="AWO52" s="52"/>
      <c r="AWP52" s="52"/>
      <c r="AWQ52" s="52"/>
      <c r="AWR52" s="52"/>
      <c r="AWS52" s="52"/>
      <c r="AWT52" s="52"/>
      <c r="AWU52" s="52"/>
      <c r="AWV52" s="52"/>
      <c r="AWW52" s="52"/>
      <c r="AWX52" s="52"/>
      <c r="AWY52" s="52"/>
      <c r="AWZ52" s="52"/>
    </row>
    <row r="53" spans="1:1300" ht="16.5" thickBot="1" x14ac:dyDescent="0.3">
      <c r="A53" s="78"/>
      <c r="B53" s="82"/>
      <c r="C53" s="82"/>
      <c r="D53" s="2"/>
      <c r="E53" s="54"/>
      <c r="F53" s="95" t="s">
        <v>19</v>
      </c>
      <c r="G53" s="52">
        <v>0.29999999999999993</v>
      </c>
      <c r="H53" s="52">
        <v>0.29999999999999993</v>
      </c>
      <c r="I53" s="52">
        <v>0.29999999999999993</v>
      </c>
      <c r="J53" s="52">
        <v>0.29999999999999993</v>
      </c>
      <c r="K53" s="52">
        <v>0.29999999999999993</v>
      </c>
      <c r="L53" s="52">
        <v>0.29999999999999993</v>
      </c>
      <c r="M53" s="52">
        <v>0.30999999999999994</v>
      </c>
      <c r="N53" s="52">
        <v>0.29999999999999993</v>
      </c>
      <c r="O53" s="52">
        <v>0.29999999999999993</v>
      </c>
      <c r="P53" s="52">
        <v>0.30999999999999994</v>
      </c>
      <c r="Q53" s="52">
        <v>0.27999999999999986</v>
      </c>
      <c r="R53" s="52">
        <v>0.28999999999999987</v>
      </c>
      <c r="S53" s="52">
        <v>0.29999999999999993</v>
      </c>
      <c r="T53" s="52">
        <v>0.29999999999999993</v>
      </c>
      <c r="U53" s="52">
        <v>0.29999999999999993</v>
      </c>
      <c r="V53" s="52">
        <v>0.29999999999999993</v>
      </c>
      <c r="W53" s="52">
        <v>0.29999999999999993</v>
      </c>
      <c r="X53" s="52">
        <v>0.26999999999999985</v>
      </c>
      <c r="Y53" s="52">
        <v>0.29999999999999993</v>
      </c>
      <c r="Z53" s="52">
        <v>0.28999999999999987</v>
      </c>
      <c r="AA53" s="52">
        <v>0.29999999999999993</v>
      </c>
      <c r="AB53" s="52">
        <v>0.30999999999999994</v>
      </c>
      <c r="AC53" s="52">
        <v>0.33</v>
      </c>
      <c r="AD53" s="52">
        <v>0.29999999999999993</v>
      </c>
      <c r="AE53" s="52">
        <v>0.31999999999999995</v>
      </c>
      <c r="AF53" s="52">
        <v>0.29999999999999993</v>
      </c>
      <c r="AG53" s="52">
        <v>0.31999999999999995</v>
      </c>
      <c r="AH53" s="52">
        <v>0.29999999999999993</v>
      </c>
      <c r="AI53" s="52">
        <v>0.31999999999999995</v>
      </c>
      <c r="AJ53" s="52">
        <v>0.28999999999999987</v>
      </c>
      <c r="AK53" s="52">
        <v>0.27999999999999986</v>
      </c>
      <c r="AL53" s="52">
        <v>0.30999999999999994</v>
      </c>
      <c r="AM53" s="52">
        <v>0.27999999999999986</v>
      </c>
      <c r="AN53" s="52">
        <v>0.27999999999999986</v>
      </c>
      <c r="AO53" s="52">
        <v>0.30999999999999994</v>
      </c>
      <c r="AP53" s="52">
        <v>0.28999999999999987</v>
      </c>
      <c r="AQ53" s="52">
        <v>0.30999999999999994</v>
      </c>
      <c r="AR53" s="52">
        <v>0.29999999999999993</v>
      </c>
      <c r="AS53" s="52">
        <v>0.28999999999999987</v>
      </c>
      <c r="AT53" s="52">
        <v>0.26999999999999985</v>
      </c>
      <c r="AU53" s="52">
        <v>0.29999999999999993</v>
      </c>
      <c r="AV53" s="52">
        <v>0.23999999999999977</v>
      </c>
      <c r="AW53" s="52">
        <v>0.28999999999999987</v>
      </c>
      <c r="AX53" s="52">
        <v>0.29999999999999993</v>
      </c>
      <c r="AY53" s="52">
        <v>0.30999999999999994</v>
      </c>
      <c r="AZ53" s="52">
        <v>0.31999999999999995</v>
      </c>
      <c r="BA53" s="52">
        <v>0.30999999999999994</v>
      </c>
      <c r="BB53" s="52">
        <v>0.30999999999999994</v>
      </c>
      <c r="BC53" s="52">
        <v>0.29999999999999993</v>
      </c>
      <c r="BD53" s="52">
        <v>0.30999999999999994</v>
      </c>
      <c r="BE53" s="52">
        <v>0.30999999999999994</v>
      </c>
      <c r="BF53" s="52">
        <v>0.30999999999999994</v>
      </c>
      <c r="BG53" s="52">
        <v>0.30999999999999994</v>
      </c>
      <c r="BH53" s="52">
        <v>0.27999999999999986</v>
      </c>
      <c r="BI53" s="52">
        <v>0.30999999999999994</v>
      </c>
      <c r="BJ53" s="52">
        <v>0.29999999999999993</v>
      </c>
      <c r="BK53" s="52">
        <v>0.28999999999999987</v>
      </c>
      <c r="BL53" s="52">
        <v>0.28999999999999987</v>
      </c>
      <c r="BM53" s="52">
        <v>0.28999999999999987</v>
      </c>
      <c r="BN53" s="52">
        <v>0.28999999999999987</v>
      </c>
      <c r="BO53" s="52">
        <v>0.30999999999999994</v>
      </c>
      <c r="BP53" s="52">
        <v>0.27999999999999986</v>
      </c>
      <c r="BQ53" s="52">
        <v>0.29999999999999993</v>
      </c>
      <c r="BR53" s="52">
        <v>0.29999999999999993</v>
      </c>
      <c r="BS53" s="52">
        <v>0.31999999999999995</v>
      </c>
      <c r="BT53" s="52">
        <v>0.28999999999999987</v>
      </c>
      <c r="BU53" s="52">
        <v>0.31999999999999995</v>
      </c>
      <c r="BV53" s="52">
        <v>0.33</v>
      </c>
      <c r="BW53" s="52">
        <v>0.31999999999999995</v>
      </c>
      <c r="BX53" s="52">
        <v>0.31999999999999995</v>
      </c>
      <c r="BY53" s="52">
        <v>0.29999999999999993</v>
      </c>
      <c r="BZ53" s="52">
        <v>0.30999999999999994</v>
      </c>
      <c r="CA53" s="52">
        <v>0.28999999999999987</v>
      </c>
      <c r="CB53" s="52">
        <v>0.28999999999999987</v>
      </c>
      <c r="CC53" s="52">
        <v>0.30999999999999994</v>
      </c>
      <c r="CD53" s="52">
        <v>0.29999999999999993</v>
      </c>
      <c r="CE53" s="52">
        <v>0.29999999999999993</v>
      </c>
      <c r="CF53" s="52">
        <v>0.28999999999999987</v>
      </c>
      <c r="CG53" s="52">
        <v>0.29999999999999993</v>
      </c>
      <c r="CH53" s="52">
        <v>0.31999999999999995</v>
      </c>
      <c r="CI53" s="52">
        <v>0.27999999999999986</v>
      </c>
      <c r="CJ53" s="52">
        <v>0.28999999999999987</v>
      </c>
      <c r="CK53" s="52">
        <v>0.30999999999999994</v>
      </c>
      <c r="CL53" s="52">
        <v>0.28999999999999987</v>
      </c>
      <c r="CM53" s="52">
        <v>0.28999999999999987</v>
      </c>
      <c r="CN53" s="52">
        <v>0.29999999999999993</v>
      </c>
      <c r="CO53" s="52">
        <v>0.31999999999999995</v>
      </c>
      <c r="CP53" s="52">
        <v>0.26999999999999985</v>
      </c>
      <c r="CQ53" s="52">
        <v>0.29999999999999993</v>
      </c>
      <c r="CR53" s="52">
        <v>0.27999999999999986</v>
      </c>
      <c r="CS53" s="52">
        <v>0.27999999999999986</v>
      </c>
      <c r="CT53" s="52">
        <v>0.25999999999999979</v>
      </c>
      <c r="CU53" s="52">
        <v>0.30999999999999994</v>
      </c>
      <c r="CV53" s="52">
        <v>0.28999999999999987</v>
      </c>
      <c r="CW53" s="52">
        <v>0.26999999999999985</v>
      </c>
      <c r="CX53" s="52">
        <v>0.29999999999999993</v>
      </c>
      <c r="CY53" s="52">
        <v>0.28999999999999987</v>
      </c>
      <c r="CZ53" s="52">
        <v>0.28999999999999987</v>
      </c>
      <c r="DA53" s="52">
        <v>0.29999999999999993</v>
      </c>
      <c r="DB53" s="52">
        <v>0.29999999999999993</v>
      </c>
      <c r="DC53" s="52">
        <v>0.27999999999999986</v>
      </c>
      <c r="DD53" s="52">
        <v>0.29999999999999993</v>
      </c>
      <c r="DE53" s="52">
        <v>0.30999999999999994</v>
      </c>
      <c r="DF53" s="52">
        <v>0.29999999999999993</v>
      </c>
      <c r="DG53" s="52">
        <v>0.27999999999999986</v>
      </c>
      <c r="DH53" s="52">
        <v>0.27999999999999986</v>
      </c>
      <c r="DI53" s="52">
        <v>0.29999999999999993</v>
      </c>
      <c r="DJ53" s="52">
        <v>0.30999999999999994</v>
      </c>
      <c r="DK53" s="52">
        <v>0.29999999999999993</v>
      </c>
      <c r="DL53" s="52">
        <v>0.29999999999999993</v>
      </c>
      <c r="DM53" s="52">
        <v>0.31999999999999995</v>
      </c>
      <c r="DN53" s="52">
        <v>0.33</v>
      </c>
      <c r="DO53" s="52">
        <v>0.29999999999999993</v>
      </c>
      <c r="DP53" s="52">
        <v>0.30999999999999994</v>
      </c>
      <c r="DQ53" s="52">
        <v>0.30999999999999994</v>
      </c>
      <c r="DR53" s="52">
        <v>0.30999999999999994</v>
      </c>
      <c r="DS53" s="52">
        <v>0.31999999999999995</v>
      </c>
      <c r="DT53" s="52">
        <v>0.28999999999999987</v>
      </c>
      <c r="DU53" s="52">
        <v>0.28999999999999987</v>
      </c>
      <c r="DV53" s="52">
        <v>0.29999999999999993</v>
      </c>
      <c r="DW53" s="52">
        <v>0.30999999999999994</v>
      </c>
      <c r="DX53" s="52">
        <v>0.30000000000000038</v>
      </c>
      <c r="DY53" s="52">
        <v>0.29999999999999993</v>
      </c>
      <c r="DZ53" s="52">
        <v>0.30999999999999994</v>
      </c>
      <c r="EA53" s="52">
        <v>0.30999999999999994</v>
      </c>
      <c r="EB53" s="52">
        <v>0.29999999999999993</v>
      </c>
      <c r="EC53" s="52">
        <v>0.30999999999999994</v>
      </c>
      <c r="ED53" s="52">
        <v>0.31999999999999995</v>
      </c>
      <c r="EE53" s="52">
        <v>0.27999999999999986</v>
      </c>
      <c r="EF53" s="52">
        <v>0.27999999999999986</v>
      </c>
      <c r="EG53" s="52">
        <v>0.30999999999999994</v>
      </c>
      <c r="EH53" s="52">
        <v>0.28999999999999987</v>
      </c>
      <c r="EI53" s="52">
        <v>0.29999999999999993</v>
      </c>
      <c r="EJ53" s="52">
        <v>0.26999999999999985</v>
      </c>
      <c r="EK53" s="52">
        <v>0.33</v>
      </c>
      <c r="EL53" s="52">
        <v>0.31999999999999995</v>
      </c>
      <c r="EM53" s="52">
        <v>0.31999999999999995</v>
      </c>
      <c r="EN53" s="52">
        <v>0.27999999999999986</v>
      </c>
      <c r="EO53" s="52">
        <v>0.29999999999999993</v>
      </c>
      <c r="EP53" s="52">
        <v>0.30999999999999994</v>
      </c>
      <c r="EQ53" s="52">
        <v>0.28999999999999987</v>
      </c>
      <c r="ER53" s="52">
        <v>0.28999999999999987</v>
      </c>
      <c r="ES53" s="52">
        <v>0.29999999999999993</v>
      </c>
      <c r="ET53" s="52">
        <v>0.29999999999999993</v>
      </c>
      <c r="EU53" s="52">
        <v>0.28999999999999987</v>
      </c>
      <c r="EV53" s="52">
        <v>0.26999999999999985</v>
      </c>
      <c r="EW53" s="52">
        <v>0.29999999999999993</v>
      </c>
      <c r="EX53" s="52">
        <v>0.26999999999999985</v>
      </c>
      <c r="EY53" s="52">
        <v>0.30999999999999994</v>
      </c>
      <c r="EZ53" s="52">
        <v>0.29999999999999993</v>
      </c>
      <c r="FA53" s="52">
        <v>0.28999999999999987</v>
      </c>
      <c r="FB53" s="52">
        <v>0.30999999999999994</v>
      </c>
      <c r="FC53" s="52">
        <v>0.31999999999999995</v>
      </c>
      <c r="FD53" s="52">
        <v>0.31999999999999995</v>
      </c>
      <c r="FE53" s="52">
        <v>0.27999999999999986</v>
      </c>
      <c r="FF53" s="52">
        <v>0.29999999999999993</v>
      </c>
      <c r="FG53" s="52">
        <v>0.29999999999999993</v>
      </c>
      <c r="FH53" s="52">
        <v>0.33</v>
      </c>
      <c r="FI53" s="52">
        <v>0.31999999999999995</v>
      </c>
      <c r="FJ53" s="52">
        <v>0.28999999999999987</v>
      </c>
      <c r="FK53" s="52">
        <v>0.30999999999999994</v>
      </c>
      <c r="FL53" s="52"/>
      <c r="FM53" s="52"/>
      <c r="FN53" s="52"/>
      <c r="FO53" s="52"/>
      <c r="FP53" s="52"/>
      <c r="FQ53" s="52"/>
      <c r="FR53" s="52"/>
      <c r="FS53" s="52"/>
      <c r="FT53" s="52"/>
      <c r="FU53" s="52"/>
      <c r="FV53" s="52"/>
      <c r="FW53" s="52"/>
      <c r="FX53" s="52"/>
      <c r="FY53" s="52"/>
      <c r="FZ53" s="52"/>
      <c r="GA53" s="52"/>
      <c r="GB53" s="52"/>
      <c r="GC53" s="52"/>
      <c r="GD53" s="52"/>
      <c r="GE53" s="52"/>
      <c r="GF53" s="52"/>
      <c r="GG53" s="52"/>
      <c r="GH53" s="52"/>
      <c r="GI53" s="52"/>
      <c r="GJ53" s="52"/>
      <c r="GK53" s="52"/>
      <c r="GL53" s="52"/>
      <c r="GM53" s="52"/>
      <c r="GN53" s="52"/>
      <c r="GO53" s="52"/>
      <c r="GP53" s="52"/>
      <c r="GQ53" s="52"/>
      <c r="GR53" s="52"/>
      <c r="GS53" s="52"/>
      <c r="GT53" s="52"/>
      <c r="GU53" s="52"/>
      <c r="GV53" s="52"/>
      <c r="GW53" s="52"/>
      <c r="GX53" s="52"/>
      <c r="GY53" s="52"/>
      <c r="GZ53" s="52"/>
      <c r="HA53" s="52"/>
      <c r="HB53" s="52"/>
      <c r="HC53" s="52"/>
      <c r="HD53" s="52"/>
      <c r="HE53" s="52"/>
      <c r="HF53" s="52"/>
      <c r="HG53" s="52"/>
      <c r="HH53" s="52"/>
      <c r="HI53" s="52"/>
      <c r="HJ53" s="52"/>
      <c r="HK53" s="52"/>
      <c r="HL53" s="52"/>
      <c r="HM53" s="52"/>
      <c r="HN53" s="52"/>
      <c r="HO53" s="52"/>
      <c r="HP53" s="52"/>
      <c r="HQ53" s="52"/>
      <c r="HR53" s="52"/>
      <c r="HS53" s="52"/>
      <c r="HT53" s="52"/>
      <c r="HU53" s="52"/>
      <c r="HV53" s="52"/>
      <c r="HW53" s="52"/>
      <c r="HX53" s="52"/>
      <c r="HY53" s="52"/>
      <c r="HZ53" s="52"/>
      <c r="IA53" s="52"/>
      <c r="IB53" s="52"/>
      <c r="IC53" s="52"/>
      <c r="ID53" s="52"/>
      <c r="IE53" s="52"/>
      <c r="IF53" s="52"/>
      <c r="IG53" s="52"/>
      <c r="IH53" s="52"/>
      <c r="II53" s="52"/>
      <c r="IJ53" s="52"/>
      <c r="IK53" s="52"/>
      <c r="IL53" s="52"/>
      <c r="IM53" s="52"/>
      <c r="IN53" s="52"/>
      <c r="IO53" s="52"/>
      <c r="IP53" s="52"/>
      <c r="IQ53" s="52"/>
      <c r="IR53" s="52"/>
      <c r="IS53" s="52"/>
      <c r="IT53" s="52"/>
      <c r="IU53" s="52"/>
      <c r="IV53" s="52"/>
      <c r="IW53" s="52"/>
      <c r="IX53" s="52"/>
      <c r="IY53" s="52"/>
      <c r="IZ53" s="52"/>
      <c r="JA53" s="52"/>
      <c r="JB53" s="52"/>
      <c r="JC53" s="52"/>
      <c r="JD53" s="52"/>
      <c r="JE53" s="52"/>
      <c r="JF53" s="52"/>
      <c r="JG53" s="52"/>
      <c r="JH53" s="52"/>
      <c r="JI53" s="52"/>
      <c r="JJ53" s="52"/>
      <c r="JK53" s="52"/>
      <c r="JL53" s="52"/>
      <c r="JM53" s="52"/>
      <c r="JN53" s="52"/>
      <c r="JO53" s="52"/>
      <c r="JP53" s="52"/>
      <c r="JQ53" s="52"/>
      <c r="JR53" s="52"/>
      <c r="JS53" s="52"/>
      <c r="JT53" s="52"/>
      <c r="JU53" s="52"/>
      <c r="JV53" s="52"/>
      <c r="JW53" s="52"/>
      <c r="JX53" s="52"/>
      <c r="JY53" s="52"/>
      <c r="JZ53" s="52"/>
      <c r="KA53" s="52"/>
      <c r="KB53" s="52"/>
      <c r="KC53" s="52"/>
      <c r="KD53" s="52"/>
      <c r="KE53" s="52"/>
      <c r="KF53" s="52"/>
      <c r="KG53" s="52"/>
      <c r="KH53" s="52"/>
      <c r="KI53" s="52"/>
      <c r="KJ53" s="52"/>
      <c r="KK53" s="52"/>
      <c r="KL53" s="52"/>
      <c r="KM53" s="52"/>
      <c r="KN53" s="52"/>
      <c r="KO53" s="52"/>
      <c r="KP53" s="52"/>
      <c r="KQ53" s="52"/>
      <c r="KR53" s="52"/>
      <c r="KS53" s="52"/>
      <c r="KT53" s="52"/>
      <c r="KU53" s="52"/>
      <c r="KV53" s="52"/>
      <c r="KW53" s="52"/>
      <c r="KX53" s="52"/>
      <c r="KY53" s="52"/>
      <c r="KZ53" s="52"/>
      <c r="LA53" s="52"/>
      <c r="LB53" s="52"/>
      <c r="LC53" s="52"/>
      <c r="LD53" s="52"/>
      <c r="LE53" s="52"/>
      <c r="LF53" s="52"/>
      <c r="LG53" s="52"/>
      <c r="LH53" s="52"/>
      <c r="LI53" s="52"/>
      <c r="LJ53" s="52"/>
      <c r="LK53" s="52"/>
      <c r="LL53" s="52"/>
      <c r="LM53" s="52"/>
      <c r="LN53" s="52"/>
      <c r="LO53" s="52"/>
      <c r="LP53" s="52"/>
      <c r="LQ53" s="52"/>
      <c r="LR53" s="52"/>
      <c r="LS53" s="52"/>
      <c r="LT53" s="52"/>
      <c r="LU53" s="52"/>
      <c r="LV53" s="52"/>
      <c r="LW53" s="52"/>
      <c r="LX53" s="52"/>
      <c r="LY53" s="52"/>
      <c r="LZ53" s="52"/>
      <c r="MA53" s="52"/>
      <c r="MB53" s="52"/>
      <c r="MC53" s="52"/>
      <c r="MD53" s="52"/>
      <c r="ME53" s="52"/>
      <c r="MF53" s="52"/>
      <c r="MG53" s="52"/>
      <c r="MH53" s="52"/>
      <c r="MI53" s="52"/>
      <c r="MJ53" s="52"/>
      <c r="MK53" s="52"/>
      <c r="ML53" s="52"/>
      <c r="MM53" s="52"/>
      <c r="MN53" s="52"/>
      <c r="MO53" s="52"/>
      <c r="MP53" s="52"/>
      <c r="MQ53" s="52"/>
      <c r="MR53" s="52"/>
      <c r="MS53" s="52"/>
      <c r="MT53" s="52"/>
      <c r="MU53" s="52"/>
      <c r="MV53" s="52"/>
      <c r="MW53" s="52"/>
      <c r="MX53" s="52"/>
      <c r="MY53" s="52"/>
      <c r="MZ53" s="52"/>
      <c r="NA53" s="52"/>
      <c r="NB53" s="52"/>
      <c r="NC53" s="52"/>
      <c r="ND53" s="52"/>
      <c r="NE53" s="52"/>
      <c r="NF53" s="52"/>
      <c r="NG53" s="52"/>
      <c r="NH53" s="52"/>
      <c r="NI53" s="52"/>
      <c r="NJ53" s="52"/>
      <c r="NK53" s="52"/>
      <c r="NL53" s="52"/>
      <c r="NM53" s="52"/>
      <c r="NN53" s="52"/>
      <c r="NO53" s="52"/>
      <c r="NP53" s="52"/>
      <c r="NQ53" s="52"/>
      <c r="NR53" s="52"/>
      <c r="NS53" s="52"/>
      <c r="NT53" s="52"/>
      <c r="NU53" s="52"/>
      <c r="NV53" s="52"/>
      <c r="NW53" s="52"/>
      <c r="NX53" s="52"/>
      <c r="NY53" s="52"/>
      <c r="NZ53" s="52"/>
      <c r="OA53" s="52"/>
      <c r="OB53" s="52"/>
      <c r="OC53" s="52"/>
      <c r="OD53" s="52"/>
      <c r="OE53" s="52"/>
      <c r="OF53" s="52"/>
      <c r="OG53" s="52"/>
      <c r="OH53" s="52"/>
      <c r="OI53" s="52"/>
      <c r="OJ53" s="52"/>
      <c r="OK53" s="52"/>
      <c r="OL53" s="52"/>
      <c r="OM53" s="52"/>
      <c r="ON53" s="52"/>
      <c r="OO53" s="52"/>
      <c r="OP53" s="52"/>
      <c r="OQ53" s="52"/>
      <c r="OR53" s="52"/>
      <c r="OS53" s="52"/>
      <c r="OT53" s="52"/>
      <c r="OU53" s="52"/>
      <c r="OV53" s="52"/>
      <c r="OW53" s="52"/>
      <c r="OX53" s="52"/>
      <c r="OY53" s="52"/>
      <c r="OZ53" s="52"/>
      <c r="PA53" s="52"/>
      <c r="PB53" s="52"/>
      <c r="PC53" s="52"/>
      <c r="PD53" s="52"/>
      <c r="PE53" s="52"/>
      <c r="PF53" s="52"/>
      <c r="PG53" s="52"/>
      <c r="PH53" s="52"/>
      <c r="PI53" s="52"/>
      <c r="PJ53" s="52"/>
      <c r="PK53" s="52"/>
      <c r="PL53" s="52"/>
      <c r="PM53" s="52"/>
      <c r="PN53" s="52"/>
      <c r="PO53" s="52"/>
      <c r="PP53" s="52"/>
      <c r="PQ53" s="52"/>
      <c r="PR53" s="52"/>
      <c r="PS53" s="52"/>
      <c r="PT53" s="52"/>
      <c r="PU53" s="52"/>
      <c r="PV53" s="52"/>
      <c r="PW53" s="52"/>
      <c r="PX53" s="52"/>
      <c r="PY53" s="52"/>
      <c r="PZ53" s="52"/>
      <c r="QA53" s="52"/>
      <c r="QB53" s="52"/>
      <c r="QC53" s="52"/>
      <c r="QD53" s="52"/>
      <c r="QE53" s="52"/>
      <c r="QF53" s="52"/>
      <c r="QG53" s="52"/>
      <c r="QH53" s="52"/>
      <c r="QI53" s="52"/>
      <c r="QJ53" s="52"/>
      <c r="QK53" s="52"/>
      <c r="QL53" s="52"/>
      <c r="QM53" s="52"/>
      <c r="QN53" s="52"/>
      <c r="QO53" s="52"/>
      <c r="QP53" s="52"/>
      <c r="QQ53" s="52"/>
      <c r="QR53" s="52"/>
      <c r="QS53" s="52"/>
      <c r="QT53" s="52"/>
      <c r="QU53" s="52"/>
      <c r="QV53" s="52"/>
      <c r="QW53" s="52"/>
      <c r="QX53" s="52"/>
      <c r="QY53" s="52"/>
      <c r="QZ53" s="52"/>
      <c r="RA53" s="52"/>
      <c r="RB53" s="52"/>
      <c r="RC53" s="52"/>
      <c r="RD53" s="52"/>
      <c r="RE53" s="52"/>
      <c r="RF53" s="52"/>
      <c r="RG53" s="52"/>
      <c r="RH53" s="52"/>
      <c r="RI53" s="52"/>
      <c r="RJ53" s="52"/>
      <c r="RK53" s="52"/>
      <c r="RL53" s="52"/>
      <c r="RM53" s="52"/>
      <c r="RN53" s="52"/>
      <c r="RO53" s="52"/>
      <c r="RP53" s="52"/>
      <c r="RQ53" s="52"/>
      <c r="RR53" s="52"/>
      <c r="RS53" s="52"/>
      <c r="RT53" s="52"/>
      <c r="RU53" s="52"/>
      <c r="RV53" s="52"/>
      <c r="RW53" s="52"/>
      <c r="RX53" s="52"/>
      <c r="RY53" s="52"/>
      <c r="RZ53" s="52"/>
      <c r="SA53" s="52"/>
      <c r="SB53" s="52"/>
      <c r="SC53" s="52"/>
      <c r="SD53" s="52"/>
      <c r="SE53" s="52"/>
      <c r="SF53" s="52"/>
      <c r="SG53" s="52"/>
      <c r="SH53" s="52"/>
      <c r="SI53" s="52"/>
      <c r="SJ53" s="52"/>
      <c r="SK53" s="52"/>
      <c r="SL53" s="52"/>
      <c r="SM53" s="52"/>
      <c r="SN53" s="52"/>
      <c r="SO53" s="52"/>
      <c r="SP53" s="52"/>
      <c r="SQ53" s="52"/>
      <c r="SR53" s="52"/>
      <c r="SS53" s="52"/>
      <c r="ST53" s="52"/>
      <c r="SU53" s="52"/>
      <c r="SV53" s="52"/>
      <c r="SW53" s="52"/>
      <c r="SX53" s="52"/>
      <c r="SY53" s="52"/>
      <c r="SZ53" s="52"/>
      <c r="TA53" s="52"/>
      <c r="TB53" s="52"/>
      <c r="TC53" s="52"/>
      <c r="TD53" s="52"/>
      <c r="TE53" s="52"/>
      <c r="TF53" s="52"/>
      <c r="TG53" s="52"/>
      <c r="TH53" s="52"/>
      <c r="TI53" s="52"/>
      <c r="TJ53" s="52"/>
      <c r="TK53" s="52"/>
      <c r="TL53" s="52"/>
      <c r="TM53" s="52"/>
      <c r="TN53" s="52"/>
      <c r="TO53" s="52"/>
      <c r="TP53" s="52"/>
      <c r="TQ53" s="52"/>
      <c r="TR53" s="52"/>
      <c r="TS53" s="52"/>
      <c r="TT53" s="52"/>
      <c r="TU53" s="52"/>
      <c r="TV53" s="52"/>
      <c r="TW53" s="52"/>
      <c r="TX53" s="52"/>
      <c r="TY53" s="52"/>
      <c r="TZ53" s="52"/>
      <c r="UA53" s="52"/>
      <c r="UB53" s="52"/>
      <c r="UC53" s="52"/>
      <c r="UD53" s="52"/>
      <c r="UE53" s="52"/>
      <c r="UF53" s="52"/>
      <c r="UG53" s="52"/>
      <c r="UH53" s="52"/>
      <c r="UI53" s="52"/>
      <c r="UJ53" s="52"/>
      <c r="UK53" s="52"/>
      <c r="UL53" s="52"/>
      <c r="UM53" s="52"/>
      <c r="UN53" s="52"/>
      <c r="UO53" s="52"/>
      <c r="UP53" s="52"/>
      <c r="UQ53" s="52"/>
      <c r="UR53" s="52"/>
      <c r="US53" s="52"/>
      <c r="UT53" s="52"/>
      <c r="UU53" s="52"/>
      <c r="UV53" s="52"/>
      <c r="UW53" s="52"/>
      <c r="UX53" s="52"/>
      <c r="UY53" s="52"/>
      <c r="UZ53" s="52"/>
      <c r="VA53" s="52"/>
      <c r="VB53" s="52"/>
      <c r="VC53" s="52"/>
      <c r="VD53" s="52"/>
      <c r="VE53" s="52"/>
      <c r="VF53" s="52"/>
      <c r="VG53" s="52"/>
      <c r="VH53" s="52"/>
      <c r="VI53" s="52"/>
      <c r="VJ53" s="52"/>
      <c r="VK53" s="52"/>
      <c r="VL53" s="52"/>
      <c r="VM53" s="52"/>
      <c r="VN53" s="52"/>
      <c r="VO53" s="52"/>
      <c r="VP53" s="52"/>
      <c r="VQ53" s="52"/>
      <c r="VR53" s="52"/>
      <c r="VS53" s="52"/>
      <c r="VT53" s="52"/>
      <c r="VU53" s="52"/>
      <c r="VV53" s="52"/>
      <c r="VW53" s="52"/>
      <c r="VX53" s="52"/>
      <c r="VY53" s="52"/>
      <c r="VZ53" s="52"/>
      <c r="WA53" s="52"/>
      <c r="WB53" s="52"/>
      <c r="WC53" s="52"/>
      <c r="WD53" s="52"/>
      <c r="WE53" s="52"/>
      <c r="WF53" s="52"/>
      <c r="WG53" s="52"/>
      <c r="WH53" s="52"/>
      <c r="WI53" s="52"/>
      <c r="WJ53" s="52"/>
      <c r="WK53" s="52"/>
      <c r="WL53" s="52"/>
      <c r="WM53" s="52"/>
      <c r="WN53" s="52"/>
      <c r="WO53" s="52"/>
      <c r="WP53" s="52"/>
      <c r="WQ53" s="52"/>
      <c r="WR53" s="52"/>
      <c r="WS53" s="52"/>
      <c r="WT53" s="52"/>
      <c r="WU53" s="52"/>
      <c r="WV53" s="52"/>
      <c r="WW53" s="52"/>
      <c r="WX53" s="52"/>
      <c r="WY53" s="52"/>
      <c r="WZ53" s="52"/>
      <c r="XA53" s="52"/>
      <c r="XB53" s="52"/>
      <c r="XC53" s="52"/>
      <c r="XD53" s="52"/>
      <c r="XE53" s="52"/>
      <c r="XF53" s="52"/>
      <c r="XG53" s="52"/>
      <c r="XH53" s="52"/>
      <c r="XI53" s="52"/>
      <c r="XJ53" s="52"/>
      <c r="XK53" s="52"/>
      <c r="XL53" s="52"/>
      <c r="XM53" s="52"/>
      <c r="XN53" s="52"/>
      <c r="XO53" s="52"/>
      <c r="XP53" s="52"/>
      <c r="XQ53" s="52"/>
      <c r="XR53" s="52"/>
      <c r="XS53" s="52"/>
      <c r="XT53" s="52"/>
      <c r="XU53" s="52"/>
      <c r="XV53" s="52"/>
      <c r="XW53" s="52"/>
      <c r="XX53" s="52"/>
      <c r="XY53" s="52"/>
      <c r="XZ53" s="52"/>
      <c r="YA53" s="52"/>
      <c r="YB53" s="52"/>
      <c r="YC53" s="52"/>
      <c r="YD53" s="52"/>
      <c r="YE53" s="52"/>
      <c r="YF53" s="52"/>
      <c r="YG53" s="52"/>
      <c r="YH53" s="52"/>
      <c r="YI53" s="52"/>
      <c r="YJ53" s="52"/>
      <c r="YK53" s="52"/>
      <c r="YL53" s="52"/>
      <c r="YM53" s="52"/>
      <c r="YN53" s="52"/>
      <c r="YO53" s="52"/>
      <c r="YP53" s="52"/>
      <c r="YQ53" s="52"/>
      <c r="YR53" s="52"/>
      <c r="YS53" s="52"/>
      <c r="YT53" s="52"/>
      <c r="YU53" s="52"/>
      <c r="YV53" s="52"/>
      <c r="YW53" s="52"/>
      <c r="YX53" s="52"/>
      <c r="YY53" s="52"/>
      <c r="YZ53" s="52"/>
      <c r="ZA53" s="52"/>
      <c r="ZB53" s="52"/>
      <c r="ZC53" s="52"/>
      <c r="ZD53" s="52"/>
      <c r="ZE53" s="52"/>
      <c r="ZF53" s="52"/>
      <c r="ZG53" s="52"/>
      <c r="ZH53" s="52"/>
      <c r="ZI53" s="52"/>
      <c r="ZJ53" s="52"/>
      <c r="ZK53" s="52"/>
      <c r="ZL53" s="52"/>
      <c r="ZM53" s="52"/>
      <c r="ZN53" s="52"/>
      <c r="ZO53" s="52"/>
      <c r="ZP53" s="52"/>
      <c r="ZQ53" s="52"/>
      <c r="ZR53" s="52"/>
      <c r="ZS53" s="52"/>
      <c r="ZT53" s="52"/>
      <c r="ZU53" s="52"/>
      <c r="ZV53" s="52"/>
      <c r="ZW53" s="52"/>
      <c r="ZX53" s="52"/>
      <c r="ZY53" s="52"/>
      <c r="ZZ53" s="52"/>
      <c r="AAA53" s="52"/>
      <c r="AAB53" s="52"/>
      <c r="AAC53" s="52"/>
      <c r="AAD53" s="52"/>
      <c r="AAE53" s="52"/>
      <c r="AAF53" s="52"/>
      <c r="AAG53" s="52"/>
      <c r="AAH53" s="52"/>
      <c r="AAI53" s="52"/>
      <c r="AAJ53" s="52"/>
      <c r="AAK53" s="52"/>
      <c r="AAL53" s="52"/>
      <c r="AAM53" s="52"/>
      <c r="AAN53" s="52"/>
      <c r="AAO53" s="52"/>
      <c r="AAP53" s="52"/>
      <c r="AAQ53" s="52"/>
      <c r="AAR53" s="52"/>
      <c r="AAS53" s="52"/>
      <c r="AAT53" s="52"/>
      <c r="AAU53" s="52"/>
      <c r="AAV53" s="52"/>
      <c r="AAW53" s="52"/>
      <c r="AAX53" s="52"/>
      <c r="AAY53" s="52"/>
      <c r="AAZ53" s="52"/>
      <c r="ABA53" s="52"/>
      <c r="ABB53" s="52"/>
      <c r="ABC53" s="52"/>
      <c r="ABD53" s="52"/>
      <c r="ABE53" s="52"/>
      <c r="ABF53" s="52"/>
      <c r="ABG53" s="52"/>
      <c r="ABH53" s="52"/>
      <c r="ABI53" s="52"/>
      <c r="ABJ53" s="52"/>
      <c r="ABK53" s="52"/>
      <c r="ABL53" s="52"/>
      <c r="ABM53" s="52"/>
      <c r="ABN53" s="52"/>
      <c r="ABO53" s="52"/>
      <c r="ABP53" s="52"/>
      <c r="ABQ53" s="52"/>
      <c r="ABR53" s="52"/>
      <c r="ABS53" s="52"/>
      <c r="ABT53" s="52"/>
      <c r="ABU53" s="52"/>
      <c r="ABV53" s="52"/>
      <c r="ABW53" s="52"/>
      <c r="ABX53" s="52"/>
      <c r="ABY53" s="52"/>
      <c r="ABZ53" s="52"/>
      <c r="ACA53" s="52"/>
      <c r="ACB53" s="52"/>
      <c r="ACC53" s="52"/>
      <c r="ACD53" s="52"/>
      <c r="ACE53" s="52"/>
      <c r="ACF53" s="52"/>
      <c r="ACG53" s="52"/>
      <c r="ACH53" s="52"/>
      <c r="ACI53" s="52"/>
      <c r="ACJ53" s="52"/>
      <c r="ACK53" s="52"/>
      <c r="ACL53" s="52"/>
      <c r="ACM53" s="52"/>
      <c r="ACN53" s="52"/>
      <c r="ACO53" s="52"/>
      <c r="ACP53" s="52"/>
      <c r="ACQ53" s="52"/>
      <c r="ACR53" s="52"/>
      <c r="ACS53" s="52"/>
      <c r="ACT53" s="52"/>
      <c r="ACU53" s="52"/>
      <c r="ACV53" s="52"/>
      <c r="ACW53" s="52"/>
      <c r="ACX53" s="52"/>
      <c r="ACY53" s="52"/>
      <c r="ACZ53" s="52"/>
      <c r="ADA53" s="52"/>
      <c r="ADB53" s="52"/>
      <c r="ADC53" s="52"/>
      <c r="ADD53" s="52"/>
      <c r="ADE53" s="52"/>
      <c r="ADF53" s="52"/>
      <c r="ADG53" s="52"/>
      <c r="ADH53" s="52"/>
      <c r="ADI53" s="52"/>
      <c r="ADJ53" s="52"/>
      <c r="ADK53" s="52"/>
      <c r="ADL53" s="52"/>
      <c r="ADM53" s="52"/>
      <c r="ADN53" s="52"/>
      <c r="ADO53" s="52"/>
      <c r="ADP53" s="52"/>
      <c r="ADQ53" s="52"/>
      <c r="ADR53" s="52"/>
      <c r="ADS53" s="52"/>
      <c r="ADT53" s="52"/>
      <c r="ADU53" s="52"/>
      <c r="ADV53" s="52"/>
      <c r="ADW53" s="52"/>
      <c r="ADX53" s="52"/>
      <c r="ADY53" s="52"/>
      <c r="ADZ53" s="52"/>
      <c r="AEA53" s="52"/>
      <c r="AEB53" s="52"/>
      <c r="AEC53" s="52"/>
      <c r="AED53" s="52"/>
      <c r="AEE53" s="52"/>
      <c r="AEF53" s="52"/>
      <c r="AEG53" s="52"/>
      <c r="AEH53" s="52"/>
      <c r="AEI53" s="52"/>
      <c r="AEJ53" s="52"/>
      <c r="AEK53" s="52"/>
      <c r="AEL53" s="52"/>
      <c r="AEM53" s="52"/>
      <c r="AEN53" s="52"/>
      <c r="AEO53" s="52"/>
      <c r="AEP53" s="52"/>
      <c r="AEQ53" s="52"/>
      <c r="AER53" s="52"/>
      <c r="AES53" s="52"/>
      <c r="AET53" s="52"/>
      <c r="AEU53" s="52"/>
      <c r="AEV53" s="52"/>
      <c r="AEW53" s="52"/>
      <c r="AEX53" s="52"/>
      <c r="AEY53" s="52"/>
      <c r="AEZ53" s="52"/>
      <c r="AFA53" s="52"/>
      <c r="AFB53" s="52"/>
      <c r="AFC53" s="52"/>
      <c r="AFD53" s="52"/>
      <c r="AFE53" s="52"/>
      <c r="AFF53" s="52"/>
      <c r="AFG53" s="52"/>
      <c r="AFH53" s="52"/>
      <c r="AFI53" s="52"/>
      <c r="AFJ53" s="52"/>
      <c r="AFK53" s="52"/>
      <c r="AFL53" s="52"/>
      <c r="AFM53" s="52"/>
      <c r="AFN53" s="52"/>
      <c r="AFO53" s="52"/>
      <c r="AFP53" s="52"/>
      <c r="AFQ53" s="52"/>
      <c r="AFR53" s="52"/>
      <c r="AFS53" s="52"/>
      <c r="AFT53" s="52"/>
      <c r="AFU53" s="52"/>
      <c r="AFV53" s="52"/>
      <c r="AFW53" s="52"/>
      <c r="AFX53" s="52"/>
      <c r="AFY53" s="52"/>
      <c r="AFZ53" s="52"/>
      <c r="AGA53" s="52"/>
      <c r="AGB53" s="52"/>
      <c r="AGC53" s="52"/>
      <c r="AGD53" s="52"/>
      <c r="AGE53" s="52"/>
      <c r="AGF53" s="52"/>
      <c r="AGG53" s="52"/>
      <c r="AGH53" s="52"/>
      <c r="AGI53" s="52"/>
      <c r="AGJ53" s="52"/>
      <c r="AGK53" s="52"/>
      <c r="AGL53" s="52"/>
      <c r="AGM53" s="52"/>
      <c r="AGN53" s="52"/>
      <c r="AGO53" s="52"/>
      <c r="AGP53" s="52"/>
      <c r="AGQ53" s="52"/>
      <c r="AGR53" s="52"/>
      <c r="AGS53" s="52"/>
      <c r="AGT53" s="52"/>
      <c r="AGU53" s="52"/>
      <c r="AGV53" s="52"/>
      <c r="AGW53" s="52"/>
      <c r="AGX53" s="52"/>
      <c r="AGY53" s="52"/>
      <c r="AGZ53" s="52"/>
      <c r="AHA53" s="52"/>
      <c r="AHB53" s="52"/>
      <c r="AHC53" s="52"/>
      <c r="AHD53" s="52"/>
      <c r="AHE53" s="52"/>
      <c r="AHF53" s="52"/>
      <c r="AHG53" s="52"/>
      <c r="AHH53" s="52"/>
      <c r="AHI53" s="52"/>
      <c r="AHJ53" s="52"/>
      <c r="AHK53" s="52"/>
      <c r="AHL53" s="52"/>
      <c r="AHM53" s="52"/>
      <c r="AHN53" s="52"/>
      <c r="AHO53" s="52"/>
      <c r="AHP53" s="52"/>
      <c r="AHQ53" s="52"/>
      <c r="AHR53" s="52"/>
      <c r="AHS53" s="52"/>
      <c r="AHT53" s="52"/>
      <c r="AHU53" s="52"/>
      <c r="AHV53" s="52"/>
      <c r="AHW53" s="52"/>
      <c r="AHX53" s="52"/>
      <c r="AHY53" s="52"/>
      <c r="AHZ53" s="52"/>
      <c r="AIA53" s="52"/>
      <c r="AIB53" s="52"/>
      <c r="AIC53" s="52"/>
      <c r="AID53" s="52"/>
      <c r="AIE53" s="52"/>
      <c r="AIF53" s="52"/>
      <c r="AIG53" s="52"/>
      <c r="AIH53" s="52"/>
      <c r="AII53" s="52"/>
      <c r="AIJ53" s="52"/>
      <c r="AIK53" s="52"/>
      <c r="AIL53" s="52"/>
      <c r="AIM53" s="52"/>
      <c r="AIN53" s="52"/>
      <c r="AIO53" s="52"/>
      <c r="AIP53" s="52"/>
      <c r="AIQ53" s="52"/>
      <c r="AIR53" s="52"/>
      <c r="AIS53" s="52"/>
      <c r="AIT53" s="52"/>
      <c r="AIU53" s="52"/>
      <c r="AIV53" s="52"/>
      <c r="AIW53" s="52"/>
      <c r="AIX53" s="52"/>
      <c r="AIY53" s="52"/>
      <c r="AIZ53" s="52"/>
      <c r="AJA53" s="52"/>
      <c r="AJB53" s="52"/>
      <c r="AJC53" s="52"/>
      <c r="AJD53" s="52"/>
      <c r="AJE53" s="52"/>
      <c r="AJF53" s="52"/>
      <c r="AJG53" s="52"/>
      <c r="AJH53" s="52"/>
      <c r="AJI53" s="52"/>
      <c r="AJJ53" s="52"/>
      <c r="AJK53" s="52"/>
      <c r="AJL53" s="52"/>
      <c r="AJM53" s="52"/>
      <c r="AJN53" s="52"/>
      <c r="AJO53" s="52"/>
      <c r="AJP53" s="52"/>
      <c r="AJQ53" s="52"/>
      <c r="AJR53" s="52"/>
      <c r="AJS53" s="52"/>
      <c r="AJT53" s="52"/>
      <c r="AJU53" s="52"/>
      <c r="AJV53" s="52"/>
      <c r="AJW53" s="52"/>
      <c r="AJX53" s="52"/>
      <c r="AJY53" s="52"/>
      <c r="AJZ53" s="52"/>
      <c r="AKA53" s="52"/>
      <c r="AKB53" s="52"/>
      <c r="AKC53" s="52"/>
      <c r="AKD53" s="52"/>
      <c r="AKE53" s="52"/>
      <c r="AKF53" s="52"/>
      <c r="AKG53" s="52"/>
      <c r="AKH53" s="52"/>
      <c r="AKI53" s="52"/>
      <c r="AKJ53" s="52"/>
      <c r="AKK53" s="52"/>
      <c r="AKL53" s="52"/>
      <c r="AKM53" s="52"/>
      <c r="AKN53" s="52"/>
      <c r="AKO53" s="52"/>
      <c r="AKP53" s="52"/>
      <c r="AKQ53" s="52"/>
      <c r="AKR53" s="52"/>
      <c r="AKS53" s="52"/>
      <c r="AKT53" s="52"/>
      <c r="AKU53" s="52"/>
      <c r="AKV53" s="52"/>
      <c r="AKW53" s="52"/>
      <c r="AKX53" s="52"/>
      <c r="AKY53" s="52"/>
      <c r="AKZ53" s="52"/>
      <c r="ALA53" s="52"/>
      <c r="ALB53" s="52"/>
      <c r="ALC53" s="52"/>
      <c r="ALD53" s="52"/>
      <c r="ALE53" s="52"/>
      <c r="ALF53" s="52"/>
      <c r="ALG53" s="52"/>
      <c r="ALH53" s="52"/>
      <c r="ALI53" s="52"/>
      <c r="ALJ53" s="52"/>
      <c r="ALK53" s="52"/>
      <c r="ALL53" s="52"/>
      <c r="ALM53" s="52"/>
      <c r="ALN53" s="52"/>
      <c r="ALO53" s="52"/>
      <c r="ALP53" s="52"/>
      <c r="ALQ53" s="52"/>
      <c r="ALR53" s="52"/>
      <c r="ALS53" s="52"/>
      <c r="ALT53" s="52"/>
      <c r="ALU53" s="52"/>
      <c r="ALV53" s="52"/>
      <c r="ALW53" s="52"/>
      <c r="ALX53" s="52"/>
      <c r="ALY53" s="52"/>
      <c r="ALZ53" s="52"/>
      <c r="AMA53" s="52"/>
      <c r="AMB53" s="52"/>
      <c r="AMC53" s="52"/>
      <c r="AMD53" s="52"/>
      <c r="AME53" s="52"/>
      <c r="AMF53" s="52"/>
      <c r="AMG53" s="52"/>
      <c r="AMH53" s="52"/>
      <c r="AMI53" s="52"/>
      <c r="AMJ53" s="52"/>
      <c r="AMK53" s="52"/>
      <c r="AML53" s="52"/>
      <c r="AMM53" s="52"/>
      <c r="AMN53" s="52"/>
      <c r="AMO53" s="52"/>
      <c r="AMP53" s="52"/>
      <c r="AMQ53" s="52"/>
      <c r="AMR53" s="52"/>
      <c r="AMS53" s="52"/>
      <c r="AMT53" s="52"/>
      <c r="AMU53" s="52"/>
      <c r="AMV53" s="52"/>
      <c r="AMW53" s="52"/>
      <c r="AMX53" s="52"/>
      <c r="AMY53" s="52"/>
      <c r="AMZ53" s="52"/>
      <c r="ANA53" s="52"/>
      <c r="ANB53" s="52"/>
      <c r="ANC53" s="52"/>
      <c r="AND53" s="52"/>
      <c r="ANE53" s="52"/>
      <c r="ANF53" s="52"/>
      <c r="ANG53" s="52"/>
      <c r="ANH53" s="52"/>
      <c r="ANI53" s="52"/>
      <c r="ANJ53" s="52"/>
      <c r="ANK53" s="52"/>
      <c r="ANL53" s="52"/>
      <c r="ANM53" s="52"/>
      <c r="ANN53" s="52"/>
      <c r="ANO53" s="52"/>
      <c r="ANP53" s="52"/>
      <c r="ANQ53" s="52"/>
      <c r="ANR53" s="52"/>
      <c r="ANS53" s="52"/>
      <c r="ANT53" s="52"/>
      <c r="ANU53" s="52"/>
      <c r="ANV53" s="52"/>
      <c r="ANW53" s="52"/>
      <c r="ANX53" s="52"/>
      <c r="ANY53" s="52"/>
      <c r="ANZ53" s="52"/>
      <c r="AOA53" s="52"/>
      <c r="AOB53" s="52"/>
      <c r="AOC53" s="52"/>
      <c r="AOD53" s="52"/>
      <c r="AOE53" s="52"/>
      <c r="AOF53" s="52"/>
      <c r="AOG53" s="52"/>
      <c r="AOH53" s="52"/>
      <c r="AOI53" s="52"/>
      <c r="AOJ53" s="52"/>
      <c r="AOK53" s="52"/>
      <c r="AOL53" s="52"/>
      <c r="AOM53" s="52"/>
      <c r="AON53" s="52"/>
      <c r="AOO53" s="52"/>
      <c r="AOP53" s="52"/>
      <c r="AOQ53" s="52"/>
      <c r="AOR53" s="52"/>
      <c r="AOS53" s="52"/>
      <c r="AOT53" s="52"/>
      <c r="AOU53" s="52"/>
      <c r="AOV53" s="52"/>
      <c r="AOW53" s="52"/>
      <c r="AOX53" s="52"/>
      <c r="AOY53" s="52"/>
      <c r="AOZ53" s="52"/>
      <c r="APA53" s="52"/>
      <c r="APB53" s="52"/>
      <c r="APC53" s="52"/>
      <c r="APD53" s="52"/>
      <c r="APE53" s="52"/>
      <c r="APF53" s="52"/>
      <c r="APG53" s="52"/>
      <c r="APH53" s="52"/>
      <c r="API53" s="52"/>
      <c r="APJ53" s="52"/>
      <c r="APK53" s="52"/>
      <c r="APL53" s="52"/>
      <c r="APM53" s="52"/>
      <c r="APN53" s="52"/>
      <c r="APO53" s="52"/>
      <c r="APP53" s="52"/>
      <c r="APQ53" s="52"/>
      <c r="APR53" s="52"/>
      <c r="APS53" s="52"/>
      <c r="APT53" s="52"/>
      <c r="APU53" s="52"/>
      <c r="APV53" s="52"/>
      <c r="APW53" s="52"/>
      <c r="APX53" s="52"/>
      <c r="APY53" s="52"/>
      <c r="APZ53" s="52"/>
      <c r="AQA53" s="52"/>
      <c r="AQB53" s="52"/>
      <c r="AQC53" s="52"/>
      <c r="AQD53" s="52"/>
      <c r="AQE53" s="52"/>
      <c r="AQF53" s="52"/>
      <c r="AQG53" s="52"/>
      <c r="AQH53" s="52"/>
      <c r="AQI53" s="52"/>
      <c r="AQJ53" s="52"/>
      <c r="AQK53" s="52"/>
      <c r="AQL53" s="52"/>
      <c r="AQM53" s="52"/>
      <c r="AQN53" s="52"/>
      <c r="AQO53" s="52"/>
      <c r="AQP53" s="52"/>
      <c r="AQQ53" s="52"/>
      <c r="AQR53" s="52"/>
      <c r="AQS53" s="52"/>
      <c r="AQT53" s="52"/>
      <c r="AQU53" s="52"/>
      <c r="AQV53" s="52"/>
      <c r="AQW53" s="52"/>
      <c r="AQX53" s="52"/>
      <c r="AQY53" s="52"/>
      <c r="AQZ53" s="52"/>
      <c r="ARA53" s="52"/>
      <c r="ARB53" s="52"/>
      <c r="ARC53" s="52"/>
      <c r="ARD53" s="52"/>
      <c r="ARE53" s="52"/>
      <c r="ARF53" s="52"/>
      <c r="ARG53" s="52"/>
      <c r="ARH53" s="52"/>
      <c r="ARI53" s="52"/>
      <c r="ARJ53" s="52"/>
      <c r="ARK53" s="52"/>
      <c r="ARL53" s="52"/>
      <c r="ARM53" s="52"/>
      <c r="ARN53" s="52"/>
      <c r="ARO53" s="52"/>
      <c r="ARP53" s="52"/>
      <c r="ARQ53" s="52"/>
      <c r="ARR53" s="52"/>
      <c r="ARS53" s="52"/>
      <c r="ART53" s="52"/>
      <c r="ARU53" s="52"/>
      <c r="ARV53" s="52"/>
      <c r="ARW53" s="52"/>
      <c r="ARX53" s="52"/>
      <c r="ARY53" s="52"/>
      <c r="ARZ53" s="52"/>
      <c r="ASA53" s="52"/>
      <c r="ASB53" s="52"/>
      <c r="ASC53" s="52"/>
      <c r="ASD53" s="52"/>
      <c r="ASE53" s="52"/>
      <c r="ASF53" s="52"/>
      <c r="ASG53" s="52"/>
      <c r="ASH53" s="52"/>
      <c r="ASI53" s="52"/>
      <c r="ASJ53" s="52"/>
      <c r="ASK53" s="52"/>
      <c r="ASL53" s="52"/>
      <c r="ASM53" s="52"/>
      <c r="ASN53" s="52"/>
      <c r="ASO53" s="52"/>
      <c r="ASP53" s="52"/>
      <c r="ASQ53" s="52"/>
      <c r="ASR53" s="52"/>
      <c r="ASS53" s="52"/>
      <c r="AST53" s="52"/>
      <c r="ASU53" s="52"/>
      <c r="ASV53" s="52"/>
      <c r="ASW53" s="52"/>
      <c r="ASX53" s="52"/>
      <c r="ASY53" s="52"/>
      <c r="ASZ53" s="52"/>
      <c r="ATA53" s="52"/>
      <c r="ATB53" s="52"/>
      <c r="ATC53" s="52"/>
      <c r="ATD53" s="52"/>
      <c r="ATE53" s="52"/>
      <c r="ATF53" s="52"/>
      <c r="ATG53" s="52"/>
      <c r="ATH53" s="52"/>
      <c r="ATI53" s="52"/>
      <c r="ATJ53" s="52"/>
      <c r="ATK53" s="52"/>
      <c r="ATL53" s="52"/>
      <c r="ATM53" s="52"/>
      <c r="ATN53" s="52"/>
      <c r="ATO53" s="52"/>
      <c r="ATP53" s="52"/>
      <c r="ATQ53" s="52"/>
      <c r="ATR53" s="52"/>
      <c r="ATS53" s="52"/>
      <c r="ATT53" s="52"/>
      <c r="ATU53" s="52"/>
      <c r="ATV53" s="52"/>
      <c r="ATW53" s="52"/>
      <c r="ATX53" s="52"/>
      <c r="ATY53" s="52"/>
      <c r="ATZ53" s="52"/>
      <c r="AUA53" s="52"/>
      <c r="AUB53" s="52"/>
      <c r="AUC53" s="52"/>
      <c r="AUD53" s="52"/>
      <c r="AUE53" s="52"/>
      <c r="AUF53" s="52"/>
      <c r="AUG53" s="52"/>
      <c r="AUH53" s="52"/>
      <c r="AUI53" s="52"/>
      <c r="AUJ53" s="52"/>
      <c r="AUK53" s="52"/>
      <c r="AUL53" s="52"/>
      <c r="AUM53" s="52"/>
      <c r="AUN53" s="52"/>
      <c r="AUO53" s="52"/>
      <c r="AUP53" s="52"/>
      <c r="AUQ53" s="52"/>
      <c r="AUR53" s="52"/>
      <c r="AUS53" s="52"/>
      <c r="AUT53" s="52"/>
      <c r="AUU53" s="52"/>
      <c r="AUV53" s="52"/>
      <c r="AUW53" s="52"/>
      <c r="AUX53" s="52"/>
      <c r="AUY53" s="52"/>
      <c r="AUZ53" s="52"/>
      <c r="AVA53" s="52"/>
      <c r="AVB53" s="52"/>
      <c r="AVC53" s="52"/>
      <c r="AVD53" s="52"/>
      <c r="AVE53" s="52"/>
      <c r="AVF53" s="52"/>
      <c r="AVG53" s="52"/>
      <c r="AVH53" s="52"/>
      <c r="AVI53" s="52"/>
      <c r="AVJ53" s="52"/>
      <c r="AVK53" s="52"/>
      <c r="AVL53" s="52"/>
      <c r="AVM53" s="52"/>
      <c r="AVN53" s="52"/>
      <c r="AVO53" s="52"/>
      <c r="AVP53" s="52"/>
      <c r="AVQ53" s="52"/>
      <c r="AVR53" s="52"/>
      <c r="AVS53" s="52"/>
      <c r="AVT53" s="52"/>
      <c r="AVU53" s="52"/>
      <c r="AVV53" s="52"/>
      <c r="AVW53" s="52"/>
      <c r="AVX53" s="52"/>
      <c r="AVY53" s="52"/>
      <c r="AVZ53" s="52"/>
      <c r="AWA53" s="52"/>
      <c r="AWB53" s="52"/>
      <c r="AWC53" s="52"/>
      <c r="AWD53" s="52"/>
      <c r="AWE53" s="52"/>
      <c r="AWF53" s="52"/>
      <c r="AWG53" s="52"/>
      <c r="AWH53" s="52"/>
      <c r="AWI53" s="52"/>
      <c r="AWJ53" s="52"/>
      <c r="AWK53" s="52"/>
      <c r="AWL53" s="52"/>
      <c r="AWM53" s="52"/>
      <c r="AWN53" s="52"/>
      <c r="AWO53" s="52"/>
      <c r="AWP53" s="52"/>
      <c r="AWQ53" s="52"/>
      <c r="AWR53" s="52"/>
      <c r="AWS53" s="52"/>
      <c r="AWT53" s="52"/>
      <c r="AWU53" s="52"/>
      <c r="AWV53" s="52"/>
      <c r="AWW53" s="52"/>
      <c r="AWX53" s="52"/>
      <c r="AWY53" s="52"/>
      <c r="AWZ53" s="52"/>
    </row>
    <row r="54" spans="1:1300" ht="16.5" thickBot="1" x14ac:dyDescent="0.3">
      <c r="A54" s="78"/>
      <c r="B54" s="82"/>
      <c r="C54" s="82"/>
      <c r="D54" s="2"/>
      <c r="E54" s="54"/>
      <c r="F54" s="95" t="s">
        <v>20</v>
      </c>
      <c r="G54" s="3">
        <v>0.28999999999999998</v>
      </c>
      <c r="H54" s="3">
        <v>0.31000000000000005</v>
      </c>
      <c r="I54" s="3">
        <v>0.28000000000000003</v>
      </c>
      <c r="J54" s="3">
        <v>0.31000000000000005</v>
      </c>
      <c r="K54" s="3">
        <v>0.30000000000000004</v>
      </c>
      <c r="L54" s="3">
        <v>0.31000000000000005</v>
      </c>
      <c r="M54" s="3">
        <v>0.30000000000000004</v>
      </c>
      <c r="N54" s="3">
        <v>0.30000000000000004</v>
      </c>
      <c r="O54" s="3">
        <v>0.28999999999999998</v>
      </c>
      <c r="P54" s="3">
        <v>0.31999999999999995</v>
      </c>
      <c r="Q54" s="3">
        <v>0.31999999999999995</v>
      </c>
      <c r="R54" s="3">
        <v>0.28000000000000003</v>
      </c>
      <c r="S54" s="3">
        <v>0.30000000000000004</v>
      </c>
      <c r="T54" s="3">
        <v>0.30000000000000004</v>
      </c>
      <c r="U54" s="3">
        <v>0.31000000000000005</v>
      </c>
      <c r="V54" s="3">
        <v>0.3</v>
      </c>
      <c r="W54" s="3">
        <v>0.29000000000000004</v>
      </c>
      <c r="X54" s="3">
        <v>0.27999999999999997</v>
      </c>
      <c r="Y54" s="3">
        <v>0.30000000000000004</v>
      </c>
      <c r="Z54" s="3">
        <v>0.31000000000000005</v>
      </c>
      <c r="AA54" s="3">
        <v>0.28000000000000003</v>
      </c>
      <c r="AB54" s="3">
        <v>0.33</v>
      </c>
      <c r="AC54" s="3">
        <v>0.33</v>
      </c>
      <c r="AD54" s="3">
        <v>0.3</v>
      </c>
      <c r="AE54" s="3">
        <v>0.31</v>
      </c>
      <c r="AF54" s="3">
        <v>0.27999999999999997</v>
      </c>
      <c r="AG54" s="3">
        <v>0.33999999999999997</v>
      </c>
      <c r="AH54" s="3">
        <v>0.28999999999999998</v>
      </c>
      <c r="AI54" s="3">
        <v>0.31000000000000005</v>
      </c>
      <c r="AJ54" s="3">
        <v>0.3</v>
      </c>
      <c r="AK54" s="3">
        <v>0.25</v>
      </c>
      <c r="AL54" s="3">
        <v>0.30999999999999994</v>
      </c>
      <c r="AM54" s="3">
        <v>0.27</v>
      </c>
      <c r="AN54" s="3">
        <v>0.28999999999999998</v>
      </c>
      <c r="AO54" s="3">
        <v>0.30000000000000004</v>
      </c>
      <c r="AP54" s="3">
        <v>0.28000000000000003</v>
      </c>
      <c r="AQ54" s="3">
        <v>0.30999999999999994</v>
      </c>
      <c r="AR54" s="3">
        <v>0.28999999999999998</v>
      </c>
      <c r="AS54" s="3">
        <v>0.29000000000000004</v>
      </c>
      <c r="AT54" s="3">
        <v>0.25999999999999995</v>
      </c>
      <c r="AU54" s="3">
        <v>0.30000000000000004</v>
      </c>
      <c r="AV54" s="3">
        <v>0.25999999999999995</v>
      </c>
      <c r="AW54" s="3">
        <v>0.30000000000000004</v>
      </c>
      <c r="AX54" s="3">
        <v>0.30000000000000004</v>
      </c>
      <c r="AY54" s="3">
        <v>0.30999999999999994</v>
      </c>
      <c r="AZ54" s="3">
        <v>0.31000000000000005</v>
      </c>
      <c r="BA54" s="3">
        <v>0.31</v>
      </c>
      <c r="BB54" s="3">
        <v>0.30999999999999994</v>
      </c>
      <c r="BC54" s="3">
        <v>0.30999999999999994</v>
      </c>
      <c r="BD54" s="3">
        <v>0.3</v>
      </c>
      <c r="BE54" s="3">
        <v>0.32</v>
      </c>
      <c r="BF54" s="3">
        <v>0.30999999999999994</v>
      </c>
      <c r="BG54" s="3">
        <v>0.31999999999999995</v>
      </c>
      <c r="BH54" s="3">
        <v>0.28000000000000003</v>
      </c>
      <c r="BI54" s="3">
        <v>0.33</v>
      </c>
      <c r="BJ54" s="3">
        <v>0.31000000000000005</v>
      </c>
      <c r="BK54" s="3">
        <v>0.28000000000000003</v>
      </c>
      <c r="BL54" s="3">
        <v>0.29000000000000004</v>
      </c>
      <c r="BM54" s="3">
        <v>0.28999999999999998</v>
      </c>
      <c r="BN54" s="3">
        <v>0.30000000000000004</v>
      </c>
      <c r="BO54" s="3">
        <v>0.27999999999999997</v>
      </c>
      <c r="BP54" s="3">
        <v>0.28999999999999998</v>
      </c>
      <c r="BQ54" s="3">
        <v>0.31000000000000005</v>
      </c>
      <c r="BR54" s="3">
        <v>0.33</v>
      </c>
      <c r="BS54" s="3">
        <v>0.30999999999999994</v>
      </c>
      <c r="BT54" s="3">
        <v>0.3</v>
      </c>
      <c r="BU54" s="3">
        <v>0.31999999999999995</v>
      </c>
      <c r="BV54" s="3">
        <v>0.31000000000000005</v>
      </c>
      <c r="BW54" s="3">
        <v>0.30000000000000004</v>
      </c>
      <c r="BX54" s="3">
        <v>0.31999999999999995</v>
      </c>
      <c r="BY54" s="3">
        <v>0.30000000000000004</v>
      </c>
      <c r="BZ54" s="3">
        <v>0.30999999999999994</v>
      </c>
      <c r="CA54" s="3">
        <v>0.28999999999999992</v>
      </c>
      <c r="CB54" s="3">
        <v>0.30000000000000004</v>
      </c>
      <c r="CC54" s="3">
        <v>0.31</v>
      </c>
      <c r="CD54" s="3">
        <v>0.30000000000000004</v>
      </c>
      <c r="CE54" s="3">
        <v>0.29000000000000004</v>
      </c>
      <c r="CF54" s="3">
        <v>0.30000000000000004</v>
      </c>
      <c r="CG54" s="3">
        <v>0.30000000000000004</v>
      </c>
      <c r="CH54" s="3">
        <v>0.31</v>
      </c>
      <c r="CI54" s="3">
        <v>0.29000000000000004</v>
      </c>
      <c r="CJ54" s="3">
        <v>0.31999999999999995</v>
      </c>
      <c r="CK54" s="3">
        <v>0.31</v>
      </c>
      <c r="CL54" s="3">
        <v>0.28000000000000003</v>
      </c>
      <c r="CM54" s="3">
        <v>0.28999999999999998</v>
      </c>
      <c r="CN54" s="3">
        <v>0.30999999999999994</v>
      </c>
      <c r="CO54" s="3">
        <v>0.32999999999999996</v>
      </c>
      <c r="CP54" s="3">
        <v>0.27999999999999997</v>
      </c>
      <c r="CQ54" s="3">
        <v>0.31000000000000005</v>
      </c>
      <c r="CR54" s="52">
        <v>0.30000000000000004</v>
      </c>
      <c r="CS54" s="77">
        <v>0.27</v>
      </c>
      <c r="CT54" s="3">
        <v>0.28999999999999998</v>
      </c>
      <c r="CU54" s="52">
        <v>0.28000000000000003</v>
      </c>
      <c r="CV54" s="77">
        <v>0.29000000000000004</v>
      </c>
      <c r="CW54" s="3">
        <v>0.29000000000000004</v>
      </c>
      <c r="CX54" s="52">
        <v>0.28999999999999998</v>
      </c>
      <c r="CY54" s="77">
        <v>0.30000000000000004</v>
      </c>
      <c r="CZ54" s="3">
        <v>0.31000000000000005</v>
      </c>
      <c r="DA54" s="52">
        <v>0.30000000000000004</v>
      </c>
      <c r="DB54" s="77">
        <v>0.31000000000000005</v>
      </c>
      <c r="DC54" s="3">
        <v>0.27000000000000007</v>
      </c>
      <c r="DD54" s="52">
        <v>0.30000000000000004</v>
      </c>
      <c r="DE54" s="77">
        <v>0.31999999999999995</v>
      </c>
      <c r="DF54" s="3">
        <v>0.28999999999999998</v>
      </c>
      <c r="DG54" s="52">
        <v>0.30999999999999994</v>
      </c>
      <c r="DH54" s="77">
        <v>0.30999999999999994</v>
      </c>
      <c r="DI54" s="3">
        <v>0.32999999999999996</v>
      </c>
      <c r="DJ54" s="52">
        <v>0.31999999999999995</v>
      </c>
      <c r="DK54" s="77">
        <v>0.30999999999999994</v>
      </c>
      <c r="DL54" s="3">
        <v>0.27999999999999997</v>
      </c>
      <c r="DM54" s="52">
        <v>0.32</v>
      </c>
      <c r="DN54" s="77">
        <v>0.33999999999999997</v>
      </c>
      <c r="DO54" s="3">
        <v>0.26</v>
      </c>
      <c r="DP54" s="52">
        <v>0.33</v>
      </c>
      <c r="DQ54" s="77">
        <v>0.28999999999999998</v>
      </c>
      <c r="DR54" s="3">
        <v>0.31000000000000005</v>
      </c>
      <c r="DS54" s="52">
        <v>0.33999999999999997</v>
      </c>
      <c r="DT54" s="77">
        <v>0.30999999999999994</v>
      </c>
      <c r="DU54" s="3">
        <v>0.27999999999999997</v>
      </c>
      <c r="DV54" s="52">
        <v>0.30000000000000004</v>
      </c>
      <c r="DW54" s="77">
        <v>0.30000000000000004</v>
      </c>
      <c r="DX54" s="3">
        <v>0.28999999999999998</v>
      </c>
      <c r="DY54" s="52">
        <v>0.31000000000000005</v>
      </c>
      <c r="DZ54" s="77">
        <v>0.30000000000000004</v>
      </c>
      <c r="EA54" s="3">
        <v>0.32999999999999996</v>
      </c>
      <c r="EB54" s="52">
        <v>0.31</v>
      </c>
      <c r="EC54" s="77">
        <v>0.31999999999999995</v>
      </c>
      <c r="ED54" s="3">
        <v>0.31</v>
      </c>
      <c r="EE54" s="52">
        <v>0.28000000000000003</v>
      </c>
      <c r="EF54" s="77">
        <v>0.28000000000000003</v>
      </c>
      <c r="EG54" s="3">
        <v>0.31</v>
      </c>
      <c r="EH54" s="52">
        <v>0.30000000000000004</v>
      </c>
      <c r="EI54" s="77">
        <v>0.30999999999999994</v>
      </c>
      <c r="EJ54" s="3">
        <v>0.27</v>
      </c>
      <c r="EK54" s="52">
        <v>0.32999999999999996</v>
      </c>
      <c r="EL54" s="77">
        <v>0.32</v>
      </c>
      <c r="EM54" s="3">
        <v>0.33999999999999997</v>
      </c>
      <c r="EN54" s="52">
        <v>0.28000000000000003</v>
      </c>
      <c r="EO54" s="77">
        <v>0.29000000000000004</v>
      </c>
      <c r="EP54" s="3">
        <v>0.30000000000000004</v>
      </c>
      <c r="EQ54" s="52">
        <v>0.28999999999999998</v>
      </c>
      <c r="ER54" s="77">
        <v>0.28999999999999998</v>
      </c>
      <c r="ES54" s="3">
        <v>0.30000000000000004</v>
      </c>
      <c r="ET54" s="52">
        <v>0.33</v>
      </c>
      <c r="EU54" s="77">
        <v>0.31</v>
      </c>
      <c r="EV54" s="3">
        <v>0.28000000000000003</v>
      </c>
      <c r="EW54" s="52">
        <v>0.30999999999999994</v>
      </c>
      <c r="EX54" s="77">
        <v>0.28000000000000003</v>
      </c>
      <c r="EY54" s="3">
        <v>0.28000000000000003</v>
      </c>
      <c r="EZ54" s="52">
        <v>0.31</v>
      </c>
      <c r="FA54" s="77">
        <v>0.27999999999999997</v>
      </c>
      <c r="FB54" s="3">
        <v>0.33</v>
      </c>
      <c r="FC54" s="52">
        <v>0.32999999999999996</v>
      </c>
      <c r="FD54" s="77">
        <v>0.3</v>
      </c>
      <c r="FE54" s="3">
        <v>0.29000000000000004</v>
      </c>
      <c r="FF54" s="52">
        <v>0.30000000000000004</v>
      </c>
      <c r="FG54" s="77">
        <v>0.28999999999999998</v>
      </c>
      <c r="FH54" s="3">
        <v>0.32</v>
      </c>
      <c r="FI54" s="52">
        <v>0.31999999999999995</v>
      </c>
      <c r="FJ54" s="77">
        <v>0.26</v>
      </c>
      <c r="FK54" s="3">
        <v>0.31999999999999995</v>
      </c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52"/>
      <c r="JD54" s="77"/>
      <c r="JE54" s="3"/>
      <c r="JF54" s="52"/>
      <c r="JG54" s="77"/>
      <c r="JH54" s="3"/>
      <c r="JI54" s="52"/>
      <c r="JJ54" s="77"/>
      <c r="JK54" s="3"/>
      <c r="JL54" s="52"/>
      <c r="JM54" s="77"/>
      <c r="JN54" s="3"/>
      <c r="JO54" s="52"/>
      <c r="JP54" s="77"/>
      <c r="JQ54" s="3"/>
      <c r="JR54" s="52"/>
      <c r="JS54" s="77"/>
      <c r="JT54" s="3"/>
      <c r="JU54" s="52"/>
      <c r="JV54" s="77"/>
      <c r="JW54" s="3"/>
      <c r="JX54" s="52"/>
      <c r="JY54" s="77"/>
      <c r="JZ54" s="3"/>
      <c r="KA54" s="52"/>
      <c r="KB54" s="77"/>
      <c r="KC54" s="3"/>
      <c r="KD54" s="52"/>
      <c r="KE54" s="77"/>
      <c r="KF54" s="3"/>
      <c r="KG54" s="52"/>
      <c r="KH54" s="77"/>
      <c r="KI54" s="3"/>
      <c r="KJ54" s="52"/>
      <c r="KK54" s="77"/>
      <c r="KL54" s="3"/>
      <c r="KM54" s="52"/>
      <c r="KN54" s="77"/>
      <c r="KO54" s="3"/>
      <c r="KP54" s="52"/>
      <c r="KQ54" s="77"/>
      <c r="KR54" s="3"/>
      <c r="KS54" s="52"/>
      <c r="KT54" s="77"/>
      <c r="KU54" s="3"/>
      <c r="KV54" s="52"/>
      <c r="KW54" s="77"/>
      <c r="KX54" s="3"/>
      <c r="KY54" s="52"/>
      <c r="KZ54" s="77"/>
      <c r="LA54" s="3"/>
      <c r="LB54" s="52"/>
      <c r="LC54" s="77"/>
      <c r="LD54" s="3"/>
      <c r="LE54" s="52"/>
      <c r="LF54" s="77"/>
      <c r="LG54" s="3"/>
      <c r="LH54" s="52"/>
      <c r="LI54" s="77"/>
      <c r="LJ54" s="3"/>
      <c r="LK54" s="52"/>
      <c r="LL54" s="77"/>
      <c r="LM54" s="3"/>
      <c r="LN54" s="52"/>
      <c r="LO54" s="77"/>
      <c r="LP54" s="3"/>
      <c r="LQ54" s="52"/>
      <c r="LR54" s="77"/>
      <c r="LS54" s="3"/>
      <c r="LT54" s="52"/>
      <c r="LU54" s="77"/>
      <c r="LV54" s="3"/>
      <c r="LW54" s="52"/>
      <c r="LX54" s="77"/>
      <c r="LY54" s="3"/>
      <c r="LZ54" s="52"/>
      <c r="MA54" s="77"/>
      <c r="MB54" s="3"/>
      <c r="MC54" s="52"/>
      <c r="MD54" s="77"/>
      <c r="ME54" s="3"/>
      <c r="MF54" s="52"/>
      <c r="MG54" s="77"/>
      <c r="MH54" s="3"/>
      <c r="MI54" s="52"/>
      <c r="MJ54" s="77"/>
      <c r="MK54" s="3"/>
      <c r="ML54" s="52"/>
      <c r="MM54" s="77"/>
      <c r="MN54" s="3"/>
      <c r="MO54" s="52"/>
      <c r="MP54" s="77"/>
      <c r="MQ54" s="3"/>
      <c r="MR54" s="52"/>
      <c r="MS54" s="77"/>
      <c r="MT54" s="3"/>
      <c r="MU54" s="52"/>
      <c r="MV54" s="77"/>
      <c r="MW54" s="3"/>
      <c r="MX54" s="52"/>
      <c r="MY54" s="77"/>
      <c r="MZ54" s="3"/>
      <c r="NA54" s="52"/>
      <c r="NB54" s="77"/>
      <c r="NC54" s="3"/>
      <c r="ND54" s="52"/>
      <c r="NE54" s="77"/>
      <c r="NF54" s="3"/>
      <c r="NG54" s="52"/>
      <c r="NH54" s="77"/>
      <c r="NI54" s="3"/>
      <c r="NJ54" s="52"/>
      <c r="NK54" s="77"/>
      <c r="NL54" s="3"/>
      <c r="NM54" s="52"/>
      <c r="NN54" s="77"/>
      <c r="NO54" s="3"/>
      <c r="NP54" s="52"/>
      <c r="NQ54" s="77"/>
      <c r="NR54" s="3"/>
      <c r="NS54" s="52"/>
      <c r="NT54" s="77"/>
      <c r="NU54" s="3"/>
      <c r="NV54" s="52"/>
      <c r="NW54" s="77"/>
      <c r="NX54" s="3"/>
      <c r="NY54" s="52"/>
      <c r="NZ54" s="77"/>
      <c r="OA54" s="3"/>
      <c r="OB54" s="52"/>
      <c r="OC54" s="77"/>
      <c r="OD54" s="3"/>
      <c r="OE54" s="52"/>
      <c r="OF54" s="77"/>
      <c r="OG54" s="3"/>
      <c r="OH54" s="52"/>
      <c r="OI54" s="77"/>
      <c r="OJ54" s="3"/>
      <c r="OK54" s="52"/>
      <c r="OL54" s="77"/>
      <c r="OM54" s="3"/>
      <c r="ON54" s="52"/>
      <c r="OO54" s="77"/>
      <c r="OP54" s="3"/>
      <c r="OQ54" s="52"/>
      <c r="OR54" s="77"/>
      <c r="OS54" s="3"/>
      <c r="OT54" s="52"/>
      <c r="OU54" s="77"/>
      <c r="OV54" s="3"/>
      <c r="OW54" s="52"/>
      <c r="OX54" s="77"/>
      <c r="OY54" s="3"/>
      <c r="OZ54" s="52"/>
      <c r="PA54" s="77"/>
      <c r="PB54" s="3"/>
      <c r="PC54" s="52"/>
      <c r="PD54" s="77"/>
      <c r="PE54" s="3"/>
      <c r="PF54" s="52"/>
      <c r="PG54" s="77"/>
      <c r="PH54" s="3"/>
      <c r="PI54" s="52"/>
      <c r="PJ54" s="77"/>
      <c r="PK54" s="3"/>
      <c r="PL54" s="52"/>
      <c r="PM54" s="77"/>
      <c r="PN54" s="3"/>
      <c r="PO54" s="52"/>
      <c r="PP54" s="77"/>
      <c r="PQ54" s="3"/>
      <c r="PR54" s="52"/>
      <c r="PS54" s="77"/>
      <c r="PT54" s="3"/>
      <c r="PU54" s="52"/>
      <c r="PV54" s="77"/>
      <c r="PW54" s="3"/>
      <c r="PX54" s="52"/>
      <c r="PY54" s="77"/>
      <c r="PZ54" s="3"/>
      <c r="QA54" s="52"/>
      <c r="QB54" s="77"/>
      <c r="QC54" s="3"/>
      <c r="QD54" s="52"/>
      <c r="QE54" s="77"/>
      <c r="QF54" s="3"/>
      <c r="QG54" s="52"/>
      <c r="QH54" s="77"/>
      <c r="QI54" s="3"/>
      <c r="QJ54" s="52"/>
      <c r="QK54" s="77"/>
      <c r="QL54" s="3"/>
      <c r="QM54" s="52"/>
      <c r="QN54" s="77"/>
      <c r="QO54" s="3"/>
      <c r="QP54" s="52"/>
      <c r="QQ54" s="77"/>
      <c r="QR54" s="3"/>
      <c r="QS54" s="52"/>
      <c r="QT54" s="77"/>
      <c r="QU54" s="3"/>
      <c r="QV54" s="52"/>
      <c r="QW54" s="77"/>
      <c r="QX54" s="3"/>
      <c r="QY54" s="52"/>
      <c r="QZ54" s="77"/>
      <c r="RA54" s="3"/>
      <c r="RB54" s="52"/>
      <c r="RC54" s="77"/>
      <c r="RD54" s="3"/>
      <c r="RE54" s="52"/>
      <c r="RF54" s="77"/>
      <c r="RG54" s="3"/>
      <c r="RH54" s="52"/>
      <c r="RI54" s="77"/>
      <c r="RJ54" s="3"/>
      <c r="RK54" s="52"/>
      <c r="RL54" s="77"/>
      <c r="RM54" s="3"/>
      <c r="RN54" s="52"/>
      <c r="RO54" s="77"/>
      <c r="RP54" s="3"/>
      <c r="RQ54" s="52"/>
      <c r="RR54" s="77"/>
      <c r="RS54" s="3"/>
      <c r="RT54" s="52"/>
      <c r="RU54" s="77"/>
      <c r="RV54" s="3"/>
      <c r="RW54" s="52"/>
      <c r="RX54" s="77"/>
      <c r="RY54" s="3"/>
      <c r="RZ54" s="52"/>
      <c r="SA54" s="77"/>
      <c r="SB54" s="3"/>
      <c r="SC54" s="52"/>
      <c r="SD54" s="77"/>
      <c r="SE54" s="3"/>
      <c r="SF54" s="52"/>
      <c r="SG54" s="77"/>
      <c r="SH54" s="3"/>
      <c r="SI54" s="52"/>
      <c r="SJ54" s="77"/>
      <c r="SK54" s="3"/>
      <c r="SL54" s="52"/>
      <c r="SM54" s="77"/>
      <c r="SN54" s="3"/>
      <c r="SO54" s="52"/>
      <c r="SP54" s="77"/>
      <c r="SQ54" s="3"/>
      <c r="SR54" s="52"/>
      <c r="SS54" s="77"/>
      <c r="ST54" s="3"/>
      <c r="SU54" s="52"/>
      <c r="SV54" s="77"/>
      <c r="SW54" s="3"/>
      <c r="SX54" s="52"/>
      <c r="SY54" s="77"/>
      <c r="SZ54" s="3"/>
      <c r="TA54" s="52"/>
      <c r="TB54" s="77"/>
      <c r="TC54" s="3"/>
      <c r="TD54" s="52"/>
      <c r="TE54" s="77"/>
      <c r="TF54" s="3"/>
      <c r="TG54" s="52"/>
      <c r="TH54" s="77"/>
      <c r="TI54" s="3"/>
      <c r="TJ54" s="52"/>
      <c r="TK54" s="77"/>
      <c r="TL54" s="3"/>
      <c r="TM54" s="52"/>
      <c r="TN54" s="77"/>
      <c r="TO54" s="3"/>
      <c r="TP54" s="52"/>
      <c r="TQ54" s="77"/>
      <c r="TR54" s="3"/>
      <c r="TS54" s="52"/>
      <c r="TT54" s="77"/>
      <c r="TU54" s="3"/>
      <c r="TV54" s="52"/>
      <c r="TW54" s="77"/>
      <c r="TX54" s="3"/>
      <c r="TY54" s="52"/>
      <c r="TZ54" s="77"/>
      <c r="UA54" s="3"/>
      <c r="UB54" s="52"/>
      <c r="UC54" s="77"/>
      <c r="UD54" s="3"/>
      <c r="UE54" s="52"/>
      <c r="UF54" s="77"/>
      <c r="UG54" s="3"/>
      <c r="UH54" s="52"/>
      <c r="UI54" s="77"/>
      <c r="UJ54" s="3"/>
      <c r="UK54" s="52"/>
      <c r="UL54" s="77"/>
      <c r="UM54" s="3"/>
      <c r="UN54" s="52"/>
      <c r="UO54" s="77"/>
      <c r="UP54" s="3"/>
      <c r="UQ54" s="52"/>
      <c r="UR54" s="77"/>
      <c r="US54" s="3"/>
      <c r="UT54" s="52"/>
      <c r="UU54" s="77"/>
      <c r="UV54" s="3"/>
      <c r="UW54" s="52"/>
      <c r="UX54" s="77"/>
      <c r="UY54" s="52"/>
      <c r="UZ54" s="77"/>
      <c r="VA54" s="3"/>
      <c r="VB54" s="52"/>
      <c r="VC54" s="77"/>
      <c r="VD54" s="3"/>
      <c r="VE54" s="52"/>
      <c r="VF54" s="77"/>
      <c r="VG54" s="3"/>
      <c r="VH54" s="52"/>
      <c r="VI54" s="77"/>
      <c r="VJ54" s="3"/>
      <c r="VK54" s="52"/>
      <c r="VL54" s="77"/>
      <c r="VM54" s="3"/>
      <c r="VN54" s="52"/>
      <c r="VO54" s="77"/>
      <c r="VP54" s="3"/>
      <c r="VQ54" s="52"/>
      <c r="VR54" s="77"/>
      <c r="VS54" s="3"/>
      <c r="VT54" s="52"/>
      <c r="VU54" s="77"/>
      <c r="VV54" s="3"/>
      <c r="VW54" s="52"/>
      <c r="VX54" s="77"/>
      <c r="VY54" s="3"/>
      <c r="VZ54" s="52"/>
      <c r="WA54" s="77"/>
      <c r="WB54" s="3"/>
      <c r="WC54" s="52"/>
      <c r="WD54" s="77"/>
      <c r="WE54" s="3"/>
      <c r="WF54" s="52"/>
      <c r="WG54" s="3"/>
      <c r="WH54" s="52"/>
      <c r="WI54" s="77"/>
      <c r="WJ54" s="3"/>
      <c r="WK54" s="52"/>
      <c r="WL54" s="77"/>
      <c r="WM54" s="3"/>
      <c r="WN54" s="52"/>
      <c r="WO54" s="77"/>
      <c r="WP54" s="3"/>
      <c r="WQ54" s="52"/>
      <c r="WR54" s="77"/>
      <c r="WS54" s="3"/>
      <c r="WT54" s="52"/>
      <c r="WU54" s="77"/>
      <c r="WV54" s="3"/>
      <c r="WW54" s="52"/>
      <c r="WX54" s="77"/>
      <c r="WY54" s="3"/>
      <c r="WZ54" s="52"/>
      <c r="XA54" s="77"/>
      <c r="XB54" s="3"/>
      <c r="XC54" s="52"/>
      <c r="XD54" s="77"/>
      <c r="XE54" s="3"/>
      <c r="XF54" s="52"/>
      <c r="XG54" s="77"/>
      <c r="XH54" s="3"/>
      <c r="XI54" s="52"/>
      <c r="XJ54" s="77"/>
      <c r="XK54" s="3"/>
      <c r="XL54" s="52"/>
      <c r="XM54" s="77"/>
      <c r="XN54" s="3"/>
      <c r="XO54" s="52"/>
      <c r="XP54" s="77"/>
      <c r="XQ54" s="3"/>
      <c r="XR54" s="52"/>
      <c r="XS54" s="77"/>
      <c r="XT54" s="3"/>
      <c r="XU54" s="52"/>
      <c r="XV54" s="77"/>
      <c r="XW54" s="3"/>
      <c r="XX54" s="52"/>
      <c r="XY54" s="77"/>
      <c r="XZ54" s="3"/>
      <c r="YA54" s="52"/>
      <c r="YB54" s="77"/>
      <c r="YC54" s="3"/>
      <c r="YD54" s="52"/>
      <c r="YE54" s="77"/>
      <c r="YF54" s="3"/>
      <c r="YG54" s="52"/>
      <c r="YH54" s="77"/>
      <c r="YI54" s="3"/>
      <c r="YJ54" s="52"/>
      <c r="YK54" s="77"/>
      <c r="YL54" s="3"/>
      <c r="YM54" s="52"/>
      <c r="YN54" s="77"/>
      <c r="YO54" s="3"/>
      <c r="YP54" s="52"/>
      <c r="YQ54" s="77"/>
      <c r="YR54" s="3"/>
      <c r="YS54" s="52"/>
      <c r="YT54" s="77"/>
      <c r="YU54" s="3"/>
      <c r="YV54" s="52"/>
      <c r="YW54" s="77"/>
      <c r="YX54" s="3"/>
      <c r="YY54" s="52"/>
      <c r="YZ54" s="77"/>
      <c r="ZA54" s="3"/>
      <c r="ZB54" s="52"/>
      <c r="ZC54" s="77"/>
      <c r="ZD54" s="3"/>
      <c r="ZE54" s="52"/>
      <c r="ZF54" s="77"/>
      <c r="ZG54" s="3"/>
      <c r="ZH54" s="52"/>
      <c r="ZI54" s="77"/>
      <c r="ZJ54" s="3"/>
      <c r="ZK54" s="52"/>
      <c r="ZL54" s="77"/>
      <c r="ZM54" s="3"/>
      <c r="ZN54" s="52"/>
      <c r="ZO54" s="77"/>
      <c r="ZP54" s="3"/>
      <c r="ZQ54" s="52"/>
      <c r="ZR54" s="77"/>
      <c r="ZS54" s="3"/>
      <c r="ZT54" s="52"/>
      <c r="ZU54" s="77"/>
      <c r="ZV54" s="3"/>
      <c r="ZW54" s="52"/>
      <c r="ZX54" s="77"/>
      <c r="ZY54" s="3"/>
      <c r="ZZ54" s="52"/>
      <c r="AAA54" s="77"/>
      <c r="AAB54" s="3"/>
      <c r="AAC54" s="52"/>
      <c r="AAD54" s="77"/>
      <c r="AAE54" s="3"/>
      <c r="AAF54" s="52"/>
      <c r="AAG54" s="77"/>
      <c r="AAH54" s="3"/>
      <c r="AAI54" s="52"/>
      <c r="AAJ54" s="77"/>
      <c r="AAK54" s="3"/>
      <c r="AAL54" s="52"/>
      <c r="AAM54" s="77"/>
      <c r="AAN54" s="3"/>
      <c r="AAO54" s="52"/>
      <c r="AAP54" s="77"/>
      <c r="AAQ54" s="3"/>
      <c r="AAR54" s="52"/>
      <c r="AAS54" s="77"/>
      <c r="AAT54" s="3"/>
      <c r="AAU54" s="52"/>
      <c r="AAV54" s="77"/>
      <c r="AAW54" s="3"/>
      <c r="AAX54" s="52"/>
      <c r="AAY54" s="77"/>
      <c r="AAZ54" s="3"/>
      <c r="ABA54" s="52"/>
      <c r="ABB54" s="77"/>
      <c r="ABC54" s="3"/>
      <c r="ABD54" s="52"/>
      <c r="ABE54" s="77"/>
      <c r="ABF54" s="3"/>
      <c r="ABG54" s="52"/>
      <c r="ABH54" s="77"/>
      <c r="ABI54" s="3"/>
      <c r="ABJ54" s="52"/>
      <c r="ABK54" s="77"/>
      <c r="ABL54" s="3"/>
      <c r="ABM54" s="52"/>
      <c r="ABN54" s="77"/>
      <c r="ABO54" s="3"/>
      <c r="ABP54" s="52"/>
      <c r="ABQ54" s="77"/>
      <c r="ABR54" s="3"/>
      <c r="ABS54" s="52"/>
      <c r="ABT54" s="77"/>
      <c r="ABU54" s="3"/>
      <c r="ABV54" s="52"/>
      <c r="ABW54" s="77"/>
      <c r="ABX54" s="3"/>
      <c r="ABY54" s="52"/>
      <c r="ABZ54" s="77"/>
      <c r="ACA54" s="3"/>
      <c r="ACB54" s="52"/>
      <c r="ACC54" s="77"/>
      <c r="ACD54" s="3"/>
      <c r="ACE54" s="52"/>
      <c r="ACF54" s="77"/>
      <c r="ACG54" s="3"/>
      <c r="ACH54" s="52"/>
      <c r="ACI54" s="77"/>
      <c r="ACJ54" s="3"/>
      <c r="ACK54" s="52"/>
      <c r="ACL54" s="77"/>
      <c r="ACM54" s="3"/>
      <c r="ACN54" s="52"/>
      <c r="ACO54" s="77"/>
      <c r="ACP54" s="3"/>
      <c r="ACQ54" s="52"/>
      <c r="ACR54" s="77"/>
      <c r="ACS54" s="3"/>
      <c r="ACT54" s="52"/>
      <c r="ACU54" s="77"/>
      <c r="ACV54" s="3"/>
      <c r="ACW54" s="52"/>
      <c r="ACX54" s="77"/>
      <c r="ACY54" s="3"/>
      <c r="ACZ54" s="52"/>
      <c r="ADA54" s="77"/>
      <c r="ADB54" s="3"/>
      <c r="ADC54" s="52"/>
      <c r="ADD54" s="77"/>
      <c r="ADE54" s="3"/>
      <c r="ADF54" s="52"/>
      <c r="ADG54" s="77"/>
      <c r="ADH54" s="3"/>
      <c r="ADI54" s="52"/>
      <c r="ADJ54" s="77"/>
      <c r="ADK54" s="3"/>
      <c r="ADL54" s="52"/>
      <c r="ADM54" s="77"/>
      <c r="ADN54" s="3"/>
      <c r="ADO54" s="52"/>
      <c r="ADP54" s="77"/>
      <c r="ADQ54" s="3"/>
      <c r="ADR54" s="52"/>
      <c r="ADS54" s="77"/>
      <c r="ADT54" s="3"/>
      <c r="ADU54" s="52"/>
      <c r="ADV54" s="77"/>
      <c r="ADW54" s="3"/>
      <c r="ADX54" s="52"/>
      <c r="ADY54" s="77"/>
      <c r="ADZ54" s="3"/>
      <c r="AEA54" s="52"/>
      <c r="AEB54" s="77"/>
      <c r="AEC54" s="3"/>
      <c r="AED54" s="52"/>
      <c r="AEE54" s="77"/>
      <c r="AEF54" s="3"/>
      <c r="AEG54" s="52"/>
      <c r="AEH54" s="77"/>
      <c r="AEI54" s="3"/>
      <c r="AEJ54" s="52"/>
      <c r="AEK54" s="77"/>
      <c r="AEL54" s="3"/>
      <c r="AEM54" s="52"/>
      <c r="AEN54" s="77"/>
      <c r="AEO54" s="3"/>
      <c r="AEP54" s="52"/>
      <c r="AEQ54" s="77"/>
      <c r="AER54" s="3"/>
      <c r="AES54" s="52"/>
      <c r="AET54" s="77"/>
      <c r="AEU54" s="3"/>
      <c r="AEV54" s="52"/>
      <c r="AEW54" s="77"/>
      <c r="AEX54" s="3"/>
      <c r="AEY54" s="52"/>
      <c r="AEZ54" s="77"/>
      <c r="AFA54" s="3"/>
      <c r="AFB54" s="52"/>
      <c r="AFC54" s="77"/>
      <c r="AFD54" s="3"/>
      <c r="AFE54" s="52"/>
      <c r="AFF54" s="77"/>
      <c r="AFG54" s="3"/>
      <c r="AFH54" s="52"/>
      <c r="AFI54" s="77"/>
      <c r="AFJ54" s="3"/>
      <c r="AFK54" s="52"/>
      <c r="AFL54" s="77"/>
      <c r="AFM54" s="3"/>
      <c r="AFN54" s="52"/>
      <c r="AFO54" s="77"/>
      <c r="AFP54" s="3"/>
      <c r="AFQ54" s="52"/>
      <c r="AFR54" s="77"/>
      <c r="AFS54" s="3"/>
      <c r="AFT54" s="52"/>
      <c r="AFU54" s="77"/>
      <c r="AFV54" s="3"/>
      <c r="AFW54" s="52"/>
      <c r="AFX54" s="77"/>
      <c r="AFY54" s="3"/>
      <c r="AFZ54" s="52"/>
      <c r="AGA54" s="77"/>
      <c r="AGB54" s="3"/>
      <c r="AGC54" s="52"/>
      <c r="AGD54" s="77"/>
      <c r="AGE54" s="3"/>
      <c r="AGF54" s="52"/>
      <c r="AGG54" s="77"/>
      <c r="AGH54" s="3"/>
      <c r="AGI54" s="52"/>
      <c r="AGJ54" s="77"/>
      <c r="AGK54" s="3"/>
      <c r="AGL54" s="52"/>
      <c r="AGM54" s="77"/>
      <c r="AGN54" s="3"/>
      <c r="AGO54" s="52"/>
      <c r="AGP54" s="77"/>
      <c r="AGQ54" s="3"/>
      <c r="AGR54" s="52"/>
      <c r="AGS54" s="77"/>
      <c r="AGT54" s="3"/>
      <c r="AGU54" s="52"/>
      <c r="AGV54" s="77"/>
      <c r="AGW54" s="3"/>
      <c r="AGX54" s="52"/>
      <c r="AGY54" s="77"/>
      <c r="AGZ54" s="3"/>
      <c r="AHA54" s="52"/>
      <c r="AHB54" s="77"/>
      <c r="AHC54" s="3"/>
      <c r="AHD54" s="52"/>
      <c r="AHE54" s="77"/>
      <c r="AHF54" s="3"/>
      <c r="AHG54" s="52"/>
      <c r="AHH54" s="77"/>
      <c r="AHI54" s="3"/>
      <c r="AHJ54" s="52"/>
      <c r="AHK54" s="77"/>
      <c r="AHL54" s="3"/>
      <c r="AHM54" s="52"/>
      <c r="AHN54" s="77"/>
      <c r="AHO54" s="3"/>
      <c r="AHP54" s="52"/>
      <c r="AHQ54" s="77"/>
      <c r="AHR54" s="3"/>
      <c r="AHS54" s="52"/>
      <c r="AHT54" s="77"/>
      <c r="AHU54" s="3"/>
      <c r="AHV54" s="52"/>
      <c r="AHW54" s="77"/>
      <c r="AHX54" s="3"/>
      <c r="AHY54" s="52"/>
      <c r="AHZ54" s="77"/>
      <c r="AIA54" s="3"/>
      <c r="AIB54" s="52"/>
      <c r="AIC54" s="77"/>
      <c r="AID54" s="3"/>
      <c r="AIE54" s="52"/>
      <c r="AIF54" s="77"/>
      <c r="AIG54" s="3"/>
      <c r="AIH54" s="52"/>
      <c r="AII54" s="77"/>
      <c r="AIJ54" s="3"/>
      <c r="AIK54" s="52"/>
      <c r="AIL54" s="77"/>
      <c r="AIM54" s="3"/>
      <c r="AIN54" s="52"/>
      <c r="AIO54" s="77"/>
      <c r="AIP54" s="3"/>
      <c r="AIQ54" s="52"/>
      <c r="AIR54" s="77"/>
      <c r="AIS54" s="3"/>
      <c r="AIT54" s="52"/>
      <c r="AIU54" s="77"/>
      <c r="AIV54" s="3"/>
      <c r="AIW54" s="52"/>
      <c r="AIX54" s="77"/>
      <c r="AIY54" s="3"/>
      <c r="AIZ54" s="52"/>
      <c r="AJA54" s="77"/>
      <c r="AJB54" s="3"/>
      <c r="AJC54" s="52"/>
      <c r="AJD54" s="77"/>
      <c r="AJE54" s="3"/>
      <c r="AJF54" s="52"/>
      <c r="AJG54" s="77"/>
      <c r="AJH54" s="3"/>
      <c r="AJI54" s="52"/>
      <c r="AJJ54" s="77"/>
      <c r="AJK54" s="3"/>
      <c r="AJL54" s="52"/>
      <c r="AJM54" s="77"/>
      <c r="AJN54" s="3"/>
      <c r="AJO54" s="52"/>
      <c r="AJP54" s="77"/>
      <c r="AJQ54" s="3"/>
      <c r="AJR54" s="52"/>
      <c r="AJS54" s="77"/>
      <c r="AJT54" s="3"/>
      <c r="AJU54" s="52"/>
      <c r="AJV54" s="77"/>
      <c r="AJW54" s="3"/>
      <c r="AJX54" s="52"/>
      <c r="AJY54" s="77"/>
      <c r="AJZ54" s="3"/>
      <c r="AKA54" s="52"/>
      <c r="AKB54" s="77"/>
      <c r="AKC54" s="3"/>
      <c r="AKD54" s="52"/>
      <c r="AKE54" s="77"/>
      <c r="AKF54" s="3"/>
      <c r="AKG54" s="52"/>
      <c r="AKH54" s="77"/>
      <c r="AKI54" s="3"/>
      <c r="AKJ54" s="52"/>
      <c r="AKK54" s="77"/>
      <c r="AKL54" s="3"/>
      <c r="AKM54" s="52"/>
      <c r="AKN54" s="77"/>
      <c r="AKO54" s="3"/>
      <c r="AKP54" s="52"/>
      <c r="AKQ54" s="77"/>
      <c r="AKR54" s="3"/>
      <c r="AKS54" s="52"/>
      <c r="AKT54" s="77"/>
      <c r="AKU54" s="3"/>
      <c r="AKV54" s="52"/>
      <c r="AKW54" s="77"/>
      <c r="AKX54" s="3"/>
      <c r="AKY54" s="52"/>
      <c r="AKZ54" s="77"/>
      <c r="ALA54" s="3"/>
      <c r="ALB54" s="52"/>
      <c r="ALC54" s="77"/>
      <c r="ALD54" s="3"/>
      <c r="ALE54" s="52"/>
      <c r="ALF54" s="77"/>
      <c r="ALG54" s="3"/>
      <c r="ALH54" s="52"/>
      <c r="ALI54" s="77"/>
      <c r="ALJ54" s="3"/>
      <c r="ALK54" s="52"/>
      <c r="ALL54" s="77"/>
      <c r="ALM54" s="3"/>
      <c r="ALN54" s="52"/>
      <c r="ALO54" s="77"/>
      <c r="ALP54" s="3"/>
      <c r="ALQ54" s="52"/>
      <c r="ALR54" s="77"/>
      <c r="ALS54" s="3"/>
      <c r="ALT54" s="52"/>
      <c r="ALU54" s="77"/>
      <c r="ALV54" s="3"/>
      <c r="ALW54" s="52"/>
      <c r="ALX54" s="77"/>
      <c r="ALY54" s="3"/>
      <c r="ALZ54" s="52"/>
      <c r="AMA54" s="77"/>
      <c r="AMB54" s="3"/>
      <c r="AMC54" s="52"/>
      <c r="AMD54" s="77"/>
      <c r="AME54" s="3"/>
      <c r="AMF54" s="52"/>
      <c r="AMG54" s="77"/>
      <c r="AMH54" s="3"/>
      <c r="AMI54" s="52"/>
      <c r="AMJ54" s="77"/>
      <c r="AMK54" s="3"/>
      <c r="AML54" s="52"/>
      <c r="AMM54" s="77"/>
      <c r="AMN54" s="3"/>
      <c r="AMO54" s="52"/>
      <c r="AMP54" s="77"/>
      <c r="AMQ54" s="3"/>
      <c r="AMR54" s="52"/>
      <c r="AMS54" s="77"/>
      <c r="AMT54" s="3"/>
      <c r="AMU54" s="52"/>
      <c r="AMV54" s="77"/>
      <c r="AMW54" s="3"/>
      <c r="AMX54" s="52"/>
      <c r="AMY54" s="77"/>
      <c r="AMZ54" s="3"/>
      <c r="ANA54" s="52"/>
      <c r="ANB54" s="77"/>
      <c r="ANC54" s="3"/>
      <c r="AND54" s="52"/>
      <c r="ANE54" s="77"/>
      <c r="ANF54" s="3"/>
      <c r="ANG54" s="52"/>
      <c r="ANH54" s="77"/>
      <c r="ANI54" s="3"/>
      <c r="ANJ54" s="52"/>
      <c r="ANK54" s="77"/>
      <c r="ANL54" s="3"/>
      <c r="ANM54" s="52"/>
      <c r="ANN54" s="77"/>
      <c r="ANO54" s="3"/>
      <c r="ANP54" s="52"/>
      <c r="ANQ54" s="77"/>
      <c r="ANR54" s="3"/>
      <c r="ANS54" s="52"/>
      <c r="ANT54" s="77"/>
      <c r="ANU54" s="3"/>
      <c r="ANV54" s="52"/>
      <c r="ANW54" s="77"/>
      <c r="ANX54" s="3"/>
      <c r="ANY54" s="52"/>
      <c r="ANZ54" s="77"/>
      <c r="AOA54" s="3"/>
      <c r="AOB54" s="52"/>
      <c r="AOC54" s="77"/>
      <c r="AOD54" s="3"/>
      <c r="AOE54" s="52"/>
      <c r="AOF54" s="77"/>
      <c r="AOG54" s="3"/>
      <c r="AOH54" s="52"/>
      <c r="AOI54" s="77"/>
      <c r="AOJ54" s="3"/>
      <c r="AOK54" s="52"/>
      <c r="AOL54" s="77"/>
      <c r="AOM54" s="3"/>
      <c r="AON54" s="52"/>
      <c r="AOO54" s="77"/>
      <c r="AOP54" s="3"/>
      <c r="AOQ54" s="52"/>
      <c r="AOR54" s="77"/>
      <c r="AOS54" s="3"/>
      <c r="AOT54" s="52"/>
      <c r="AOU54" s="77"/>
      <c r="AOV54" s="3"/>
      <c r="AOW54" s="52"/>
      <c r="AOX54" s="77"/>
      <c r="AOY54" s="3"/>
      <c r="AOZ54" s="52"/>
      <c r="APA54" s="77"/>
      <c r="APB54" s="3"/>
      <c r="APC54" s="52"/>
      <c r="APD54" s="77"/>
      <c r="APE54" s="3"/>
      <c r="APF54" s="52"/>
      <c r="APG54" s="77"/>
      <c r="APH54" s="3"/>
      <c r="API54" s="52"/>
      <c r="APJ54" s="77"/>
      <c r="APK54" s="3"/>
      <c r="APL54" s="52"/>
      <c r="APM54" s="77"/>
      <c r="APN54" s="3"/>
      <c r="APO54" s="52"/>
      <c r="APP54" s="77"/>
      <c r="APQ54" s="3"/>
      <c r="APR54" s="52"/>
      <c r="APS54" s="77"/>
      <c r="APT54" s="3"/>
      <c r="APU54" s="52"/>
      <c r="APV54" s="77"/>
      <c r="APW54" s="3"/>
      <c r="APX54" s="52"/>
      <c r="APY54" s="77"/>
      <c r="APZ54" s="3"/>
      <c r="AQA54" s="52"/>
      <c r="AQB54" s="77"/>
      <c r="AQC54" s="3"/>
      <c r="AQD54" s="52"/>
      <c r="AQE54" s="77"/>
      <c r="AQF54" s="3"/>
      <c r="AQG54" s="52"/>
      <c r="AQH54" s="77"/>
      <c r="AQI54" s="3"/>
      <c r="AQJ54" s="52"/>
      <c r="AQK54" s="77"/>
      <c r="AQL54" s="3"/>
      <c r="AQM54" s="52"/>
      <c r="AQN54" s="77"/>
      <c r="AQO54" s="3"/>
      <c r="AQP54" s="52"/>
      <c r="AQQ54" s="77"/>
      <c r="AQR54" s="3"/>
      <c r="AQS54" s="52"/>
      <c r="AQT54" s="77"/>
      <c r="AQU54" s="3"/>
      <c r="AQV54" s="52"/>
      <c r="AQW54" s="77"/>
      <c r="AQX54" s="3"/>
      <c r="AQY54" s="52"/>
      <c r="AQZ54" s="77"/>
      <c r="ARA54" s="3"/>
      <c r="ARB54" s="52"/>
      <c r="ARC54" s="77"/>
      <c r="ARD54" s="3"/>
      <c r="ARE54" s="52"/>
      <c r="ARF54" s="77"/>
      <c r="ARG54" s="3"/>
      <c r="ARH54" s="52"/>
      <c r="ARI54" s="77"/>
      <c r="ARJ54" s="3"/>
      <c r="ARK54" s="52"/>
      <c r="ARL54" s="77"/>
      <c r="ARM54" s="3"/>
      <c r="ARN54" s="52"/>
      <c r="ARO54" s="77"/>
      <c r="ARP54" s="3"/>
      <c r="ARQ54" s="52"/>
      <c r="ARR54" s="77"/>
      <c r="ARS54" s="3"/>
      <c r="ART54" s="52"/>
      <c r="ARU54" s="77"/>
      <c r="ARV54" s="3"/>
      <c r="ARW54" s="52"/>
      <c r="ARX54" s="77"/>
      <c r="ARY54" s="3"/>
      <c r="ARZ54" s="52"/>
      <c r="ASA54" s="77"/>
      <c r="ASB54" s="3"/>
      <c r="ASC54" s="52"/>
      <c r="ASD54" s="77"/>
      <c r="ASE54" s="3"/>
      <c r="ASF54" s="52"/>
      <c r="ASG54" s="77"/>
      <c r="ASH54" s="3"/>
      <c r="ASI54" s="52"/>
      <c r="ASJ54" s="77"/>
      <c r="ASK54" s="3"/>
      <c r="ASL54" s="52"/>
      <c r="ASM54" s="77"/>
      <c r="ASN54" s="3"/>
      <c r="ASO54" s="52"/>
      <c r="ASP54" s="77"/>
      <c r="ASQ54" s="3"/>
      <c r="ASR54" s="52"/>
      <c r="ASS54" s="77"/>
      <c r="AST54" s="3"/>
      <c r="ASU54" s="52"/>
      <c r="ASV54" s="77"/>
      <c r="ASW54" s="3"/>
      <c r="ASX54" s="52"/>
      <c r="ASY54" s="77"/>
      <c r="ASZ54" s="3"/>
      <c r="ATA54" s="52"/>
      <c r="ATB54" s="77"/>
      <c r="ATC54" s="3"/>
      <c r="ATD54" s="52"/>
      <c r="ATE54" s="77"/>
      <c r="ATF54" s="3"/>
      <c r="ATG54" s="52"/>
      <c r="ATH54" s="77"/>
      <c r="ATI54" s="3"/>
      <c r="ATJ54" s="52"/>
      <c r="ATK54" s="77"/>
      <c r="ATL54" s="3"/>
      <c r="ATM54" s="52"/>
      <c r="ATN54" s="77"/>
      <c r="ATO54" s="3"/>
      <c r="ATP54" s="52"/>
      <c r="ATQ54" s="77"/>
      <c r="ATR54" s="3"/>
      <c r="ATS54" s="52"/>
      <c r="ATT54" s="77"/>
      <c r="ATU54" s="3"/>
      <c r="ATV54" s="52"/>
      <c r="ATW54" s="77"/>
      <c r="ATX54" s="3"/>
      <c r="ATY54" s="52"/>
      <c r="ATZ54" s="77"/>
      <c r="AUA54" s="3"/>
      <c r="AUB54" s="52"/>
      <c r="AUC54" s="77"/>
      <c r="AUD54" s="3"/>
      <c r="AUE54" s="52"/>
      <c r="AUF54" s="77"/>
      <c r="AUG54" s="3"/>
      <c r="AUH54" s="52"/>
      <c r="AUI54" s="77"/>
      <c r="AUJ54" s="3"/>
      <c r="AUK54" s="52"/>
      <c r="AUL54" s="77"/>
      <c r="AUM54" s="3"/>
      <c r="AUN54" s="52"/>
      <c r="AUO54" s="77"/>
      <c r="AUP54" s="3"/>
      <c r="AUQ54" s="52"/>
      <c r="AUR54" s="77"/>
      <c r="AUS54" s="3"/>
      <c r="AUT54" s="52"/>
      <c r="AUU54" s="77"/>
      <c r="AUV54" s="3"/>
      <c r="AUW54" s="52"/>
      <c r="AUX54" s="77"/>
      <c r="AUY54" s="3"/>
      <c r="AUZ54" s="52"/>
      <c r="AVA54" s="77"/>
      <c r="AVB54" s="3"/>
      <c r="AVC54" s="52"/>
      <c r="AVD54" s="77"/>
      <c r="AVE54" s="3"/>
      <c r="AVF54" s="52"/>
      <c r="AVG54" s="77"/>
      <c r="AVH54" s="3"/>
      <c r="AVI54" s="52"/>
      <c r="AVJ54" s="77"/>
      <c r="AVK54" s="3"/>
      <c r="AVL54" s="52"/>
      <c r="AVM54" s="77"/>
      <c r="AVN54" s="3"/>
      <c r="AVO54" s="52"/>
      <c r="AVP54" s="77"/>
      <c r="AVQ54" s="3"/>
      <c r="AVR54" s="52"/>
      <c r="AVS54" s="77"/>
      <c r="AVT54" s="3"/>
      <c r="AVU54" s="52"/>
      <c r="AVV54" s="77"/>
      <c r="AVW54" s="3"/>
      <c r="AVX54" s="52"/>
      <c r="AVY54" s="77"/>
      <c r="AVZ54" s="3"/>
      <c r="AWA54" s="52"/>
      <c r="AWB54" s="77"/>
      <c r="AWC54" s="3"/>
      <c r="AWD54" s="52"/>
      <c r="AWE54" s="77"/>
      <c r="AWF54" s="3"/>
      <c r="AWG54" s="52"/>
      <c r="AWH54" s="77"/>
      <c r="AWI54" s="3"/>
      <c r="AWJ54" s="52"/>
      <c r="AWK54" s="77"/>
      <c r="AWL54" s="3"/>
      <c r="AWM54" s="52"/>
      <c r="AWN54" s="77"/>
      <c r="AWO54" s="3"/>
      <c r="AWP54" s="52"/>
      <c r="AWQ54" s="77"/>
      <c r="AWR54" s="3"/>
      <c r="AWS54" s="52"/>
      <c r="AWT54" s="77"/>
      <c r="AWU54" s="3"/>
      <c r="AWV54" s="52"/>
      <c r="AWW54" s="77"/>
      <c r="AWX54" s="3"/>
      <c r="AWY54" s="52"/>
      <c r="AWZ54" s="77"/>
    </row>
    <row r="55" spans="1:1300" ht="16.5" thickBot="1" x14ac:dyDescent="0.3">
      <c r="A55" s="83"/>
      <c r="B55" s="84"/>
      <c r="C55" s="84"/>
      <c r="D55" s="2"/>
      <c r="E55" s="50"/>
      <c r="F55" s="95" t="s">
        <v>21</v>
      </c>
      <c r="G55" s="3">
        <v>5.3589599999999704</v>
      </c>
      <c r="H55" s="3">
        <v>1.2507500000000422</v>
      </c>
      <c r="I55" s="3">
        <v>4.5532040000000205</v>
      </c>
      <c r="J55" s="3">
        <v>0.20938299999997143</v>
      </c>
      <c r="K55" s="3">
        <v>3.4819819999999821</v>
      </c>
      <c r="L55" s="3">
        <v>2.5093840000000234</v>
      </c>
      <c r="M55" s="3">
        <v>2.5310810000000084</v>
      </c>
      <c r="N55" s="3">
        <v>1.6766499999999935</v>
      </c>
      <c r="O55" s="3">
        <v>2.7647160000000013</v>
      </c>
      <c r="P55" s="3">
        <v>8.4560819999999985</v>
      </c>
      <c r="Q55" s="3">
        <v>1.6065060000000089</v>
      </c>
      <c r="R55" s="3">
        <v>3.1282039999999722</v>
      </c>
      <c r="S55" s="3">
        <v>0.55830699999996969</v>
      </c>
      <c r="T55" s="3">
        <v>1.5060809999999698</v>
      </c>
      <c r="U55" s="3">
        <v>1.2939179999999937</v>
      </c>
      <c r="V55" s="3">
        <v>4.7675930000000468</v>
      </c>
      <c r="W55" s="3">
        <v>4.1233489999999886</v>
      </c>
      <c r="X55" s="3">
        <v>0.80650499999999337</v>
      </c>
      <c r="Y55" s="3">
        <v>3.2118379999999926</v>
      </c>
      <c r="Z55" s="3">
        <v>1.7824069999999772</v>
      </c>
      <c r="AA55" s="3">
        <v>1.9974480000000001</v>
      </c>
      <c r="AB55" s="3">
        <v>2.3651389999999819</v>
      </c>
      <c r="AC55" s="3">
        <v>1.1819829999999762</v>
      </c>
      <c r="AD55" s="3">
        <v>6.3118370000000175</v>
      </c>
      <c r="AE55" s="3">
        <v>1.1719709999999752</v>
      </c>
      <c r="AF55" s="3">
        <v>10.226227000000021</v>
      </c>
      <c r="AG55" s="3">
        <v>2.7852849999999942</v>
      </c>
      <c r="AH55" s="3">
        <v>2.3237729999999854</v>
      </c>
      <c r="AI55" s="3">
        <v>2.0089600000000249</v>
      </c>
      <c r="AJ55" s="3">
        <v>3.2093840000000404</v>
      </c>
      <c r="AK55" s="3">
        <v>4.320471999999997</v>
      </c>
      <c r="AL55" s="3">
        <v>3.6102850000000277</v>
      </c>
      <c r="AM55" s="3">
        <v>8.6175929999999497</v>
      </c>
      <c r="AN55" s="3">
        <v>7.9560809999999913</v>
      </c>
      <c r="AO55" s="3">
        <v>9.104100000002216E-2</v>
      </c>
      <c r="AP55" s="3">
        <v>6.5503260000000223</v>
      </c>
      <c r="AQ55" s="3">
        <v>2.0806050000000291</v>
      </c>
      <c r="AR55" s="3">
        <v>2.5492499999999958</v>
      </c>
      <c r="AS55" s="3">
        <v>0.46363899999996622</v>
      </c>
      <c r="AT55" s="3">
        <v>0.84104000000001733</v>
      </c>
      <c r="AU55" s="3">
        <v>0.21363899999998726</v>
      </c>
      <c r="AV55" s="3">
        <v>1.5065049999999562</v>
      </c>
      <c r="AW55" s="3">
        <v>0.1416919999999971</v>
      </c>
      <c r="AX55" s="3">
        <v>6.2439180000000327</v>
      </c>
      <c r="AY55" s="3">
        <v>2.6704710000000422</v>
      </c>
      <c r="AZ55" s="3">
        <v>1.7916930000000062</v>
      </c>
      <c r="BA55" s="3">
        <v>2.7733490000000374</v>
      </c>
      <c r="BB55" s="3">
        <v>3.8647149999999777</v>
      </c>
      <c r="BC55" s="3">
        <v>8.7738999999989034E-2</v>
      </c>
      <c r="BD55" s="3">
        <v>6.0118379999999521</v>
      </c>
      <c r="BE55" s="3">
        <v>2.4766510000000088</v>
      </c>
      <c r="BF55" s="3">
        <v>7.800326000000025</v>
      </c>
      <c r="BG55" s="3">
        <v>1.932407000000008</v>
      </c>
      <c r="BH55" s="3">
        <v>1.4430169999999927</v>
      </c>
      <c r="BI55" s="3">
        <v>3.8704710000000171</v>
      </c>
      <c r="BJ55" s="3">
        <v>2.3151390000000078</v>
      </c>
      <c r="BK55" s="3">
        <v>2.3875929999999776</v>
      </c>
      <c r="BL55" s="3">
        <v>1.2180170000000279</v>
      </c>
      <c r="BM55" s="3">
        <v>3.3868379999999831</v>
      </c>
      <c r="BN55" s="3">
        <v>0.14104000000000028</v>
      </c>
      <c r="BO55" s="3">
        <v>0.26183700000000609</v>
      </c>
      <c r="BP55" s="3">
        <v>0.56183800000000939</v>
      </c>
      <c r="BQ55" s="3">
        <v>0.54061599999996945</v>
      </c>
      <c r="BR55" s="3">
        <v>1.9503270000000148</v>
      </c>
      <c r="BS55" s="3">
        <v>3.7918370000000214</v>
      </c>
      <c r="BT55" s="3">
        <v>0.43108200000000751</v>
      </c>
      <c r="BU55" s="3">
        <v>2.5032040000000517</v>
      </c>
      <c r="BV55" s="3">
        <v>2.5906170000000426</v>
      </c>
      <c r="BW55" s="3">
        <v>1.2622620000000127</v>
      </c>
      <c r="BX55" s="3">
        <v>2.819094000000046</v>
      </c>
      <c r="BY55" s="3">
        <v>1.5131620000000274</v>
      </c>
      <c r="BZ55" s="3">
        <v>2.5060819999999904</v>
      </c>
      <c r="CA55" s="3">
        <v>4.2762269999999578</v>
      </c>
      <c r="CB55" s="3">
        <v>3.1266500000000015</v>
      </c>
      <c r="CC55" s="3">
        <v>0.75500599999999163</v>
      </c>
      <c r="CD55" s="3">
        <v>1.9503260000000187</v>
      </c>
      <c r="CE55" s="3">
        <v>5.9233490000000328</v>
      </c>
      <c r="CF55" s="3">
        <v>5.2532039999999833</v>
      </c>
      <c r="CG55" s="3">
        <v>5.0060809999999467</v>
      </c>
      <c r="CH55" s="3">
        <v>1.4363599999999754</v>
      </c>
      <c r="CI55" s="3">
        <v>0.72029500000002056</v>
      </c>
      <c r="CJ55" s="3">
        <v>5.1852849999999986</v>
      </c>
      <c r="CK55" s="3">
        <v>1.1536270000000364</v>
      </c>
      <c r="CL55" s="3">
        <v>1.8848609999999859</v>
      </c>
      <c r="CM55" s="3">
        <v>3.4175939999999825</v>
      </c>
      <c r="CN55" s="3">
        <v>1.6766499999999935</v>
      </c>
      <c r="CO55" s="3">
        <v>6.0704710000000164</v>
      </c>
      <c r="CP55" s="3">
        <v>1.9791050000000032</v>
      </c>
      <c r="CQ55" s="3">
        <v>0.9757499999999949</v>
      </c>
      <c r="CR55" s="52">
        <v>0.24211600000004002</v>
      </c>
      <c r="CS55" s="52">
        <v>2.3648610000000083</v>
      </c>
      <c r="CT55" s="3">
        <v>2.8266499999999946</v>
      </c>
      <c r="CU55" s="52">
        <v>1.9569829999999815</v>
      </c>
      <c r="CV55" s="52">
        <v>5.0089589999999937</v>
      </c>
      <c r="CW55" s="3">
        <v>3.7622619999999651</v>
      </c>
      <c r="CX55" s="52">
        <v>2.0474489999999701</v>
      </c>
      <c r="CY55" s="52">
        <v>0.50362799999998953</v>
      </c>
      <c r="CZ55" s="3">
        <v>1.5622609999999697</v>
      </c>
      <c r="DA55" s="52">
        <v>4.7618380000000027</v>
      </c>
      <c r="DB55" s="52">
        <v>1.8310819999999874</v>
      </c>
      <c r="DC55" s="3">
        <v>1.1352839999999851</v>
      </c>
      <c r="DD55" s="52">
        <v>4.5616999999977849E-2</v>
      </c>
      <c r="DE55" s="52">
        <v>12.23471499999998</v>
      </c>
      <c r="DF55" s="3">
        <v>2.5233490000000041</v>
      </c>
      <c r="DG55" s="52">
        <v>2.3175930000000142</v>
      </c>
      <c r="DH55" s="52">
        <v>6.1810809999999616</v>
      </c>
      <c r="DI55" s="3">
        <v>1.4093839999999966</v>
      </c>
      <c r="DJ55" s="52">
        <v>11.969869999999959</v>
      </c>
      <c r="DK55" s="52">
        <v>7.4647150000000106</v>
      </c>
      <c r="DL55" s="3">
        <v>3.9118370000000136</v>
      </c>
      <c r="DM55" s="52">
        <v>13.571796000000001</v>
      </c>
      <c r="DN55" s="52">
        <v>9.9253259999999823</v>
      </c>
      <c r="DO55" s="3">
        <v>6.4175930000000054</v>
      </c>
      <c r="DP55" s="52">
        <v>1.5974479999999904</v>
      </c>
      <c r="DQ55" s="52">
        <v>4.2262269999999837</v>
      </c>
      <c r="DR55" s="3">
        <v>5.9795290000000323</v>
      </c>
      <c r="DS55" s="52">
        <v>9.1003260000000026</v>
      </c>
      <c r="DT55" s="52">
        <v>0.86363900000003013</v>
      </c>
      <c r="DU55" s="3">
        <v>1.4147149999999995</v>
      </c>
      <c r="DV55" s="52">
        <v>1.1733489999999984</v>
      </c>
      <c r="DW55" s="52">
        <v>1.6307500000000081</v>
      </c>
      <c r="DX55" s="3">
        <v>0.40650599999997966</v>
      </c>
      <c r="DY55" s="52">
        <v>0.74697200000000152</v>
      </c>
      <c r="DZ55" s="52">
        <v>1.0251510000000315</v>
      </c>
      <c r="EA55" s="3">
        <v>3.7868379999999928</v>
      </c>
      <c r="EB55" s="52">
        <v>5.9560819999999923</v>
      </c>
      <c r="EC55" s="52">
        <v>1.590616999999964</v>
      </c>
      <c r="ED55" s="3">
        <v>5.103204000000007</v>
      </c>
      <c r="EE55" s="52">
        <v>1.4122619999999892</v>
      </c>
      <c r="EF55" s="52">
        <v>4.4474479999999783</v>
      </c>
      <c r="EG55" s="3">
        <v>7.7881629999999999</v>
      </c>
      <c r="EH55" s="52">
        <v>1.9708950000000116</v>
      </c>
      <c r="EI55" s="52">
        <v>3.6262269999999694</v>
      </c>
      <c r="EJ55" s="3">
        <v>6.0925930000000381</v>
      </c>
      <c r="EK55" s="52">
        <v>14.041040000000013</v>
      </c>
      <c r="EL55" s="52">
        <v>11.291040000000027</v>
      </c>
      <c r="EM55" s="3">
        <v>2.0248489999999615</v>
      </c>
      <c r="EN55" s="52">
        <v>1.6118380000000079</v>
      </c>
      <c r="EO55" s="52">
        <v>1.7791040000000022</v>
      </c>
      <c r="EP55" s="3">
        <v>6.6589589999999523</v>
      </c>
      <c r="EQ55" s="52">
        <v>4.5975929999999723</v>
      </c>
      <c r="ER55" s="52">
        <v>0.51801700000001083</v>
      </c>
      <c r="ES55" s="3">
        <v>4.3439179999999862</v>
      </c>
      <c r="ET55" s="52">
        <v>2.8675930000000003</v>
      </c>
      <c r="EU55" s="52">
        <v>1.4147159999999956</v>
      </c>
      <c r="EV55" s="3">
        <v>4.7737729999999639</v>
      </c>
      <c r="EW55" s="52">
        <v>0.48486100000000615</v>
      </c>
      <c r="EX55" s="52">
        <v>5.3118379999999892</v>
      </c>
      <c r="EY55" s="3">
        <v>9.6175930000000296</v>
      </c>
      <c r="EZ55" s="52">
        <v>3.3204719999999726</v>
      </c>
      <c r="FA55" s="52">
        <v>1.1175940000000351</v>
      </c>
      <c r="FB55" s="3">
        <v>1.0443950000000062</v>
      </c>
      <c r="FC55" s="52">
        <v>1.5045289999999913</v>
      </c>
      <c r="FD55" s="52">
        <v>4.6647149999999975</v>
      </c>
      <c r="FE55" s="3">
        <v>9.3839999999625716E-3</v>
      </c>
      <c r="FF55" s="52">
        <v>1.1496730000000064</v>
      </c>
      <c r="FG55" s="52">
        <v>2.0348599999999664</v>
      </c>
      <c r="FH55" s="3">
        <v>6.308959999999967</v>
      </c>
      <c r="FI55" s="52">
        <v>1.638815000000037</v>
      </c>
      <c r="FJ55" s="52">
        <v>6.7560820000000126</v>
      </c>
      <c r="FK55" s="3">
        <v>1.0392379999999584</v>
      </c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52"/>
      <c r="JD55" s="52"/>
      <c r="JE55" s="3"/>
      <c r="JF55" s="52"/>
      <c r="JG55" s="52"/>
      <c r="JH55" s="3"/>
      <c r="JI55" s="52"/>
      <c r="JJ55" s="52"/>
      <c r="JK55" s="3"/>
      <c r="JL55" s="52"/>
      <c r="JM55" s="52"/>
      <c r="JN55" s="3"/>
      <c r="JO55" s="52"/>
      <c r="JP55" s="52"/>
      <c r="JQ55" s="3"/>
      <c r="JR55" s="52"/>
      <c r="JS55" s="52"/>
      <c r="JT55" s="3"/>
      <c r="JU55" s="52"/>
      <c r="JV55" s="52"/>
      <c r="JW55" s="3"/>
      <c r="JX55" s="52"/>
      <c r="JY55" s="52"/>
      <c r="JZ55" s="3"/>
      <c r="KA55" s="52"/>
      <c r="KB55" s="52"/>
      <c r="KC55" s="3"/>
      <c r="KD55" s="52"/>
      <c r="KE55" s="52"/>
      <c r="KF55" s="3"/>
      <c r="KG55" s="52"/>
      <c r="KH55" s="52"/>
      <c r="KI55" s="3"/>
      <c r="KJ55" s="52"/>
      <c r="KK55" s="52"/>
      <c r="KL55" s="3"/>
      <c r="KM55" s="52"/>
      <c r="KN55" s="52"/>
      <c r="KO55" s="3"/>
      <c r="KP55" s="52"/>
      <c r="KQ55" s="52"/>
      <c r="KR55" s="3"/>
      <c r="KS55" s="52"/>
      <c r="KT55" s="52"/>
      <c r="KU55" s="3"/>
      <c r="KV55" s="52"/>
      <c r="KW55" s="52"/>
      <c r="KX55" s="3"/>
      <c r="KY55" s="52"/>
      <c r="KZ55" s="52"/>
      <c r="LA55" s="3"/>
      <c r="LB55" s="52"/>
      <c r="LC55" s="52"/>
      <c r="LD55" s="3"/>
      <c r="LE55" s="52"/>
      <c r="LF55" s="52"/>
      <c r="LG55" s="3"/>
      <c r="LH55" s="52"/>
      <c r="LI55" s="52"/>
      <c r="LJ55" s="3"/>
      <c r="LK55" s="52"/>
      <c r="LL55" s="52"/>
      <c r="LM55" s="3"/>
      <c r="LN55" s="52"/>
      <c r="LO55" s="52"/>
      <c r="LP55" s="3"/>
      <c r="LQ55" s="52"/>
      <c r="LR55" s="52"/>
      <c r="LS55" s="3"/>
      <c r="LT55" s="52"/>
      <c r="LU55" s="52"/>
      <c r="LV55" s="3"/>
      <c r="LW55" s="52"/>
      <c r="LX55" s="52"/>
      <c r="LY55" s="3"/>
      <c r="LZ55" s="52"/>
      <c r="MA55" s="52"/>
      <c r="MB55" s="3"/>
      <c r="MC55" s="52"/>
      <c r="MD55" s="52"/>
      <c r="ME55" s="3"/>
      <c r="MF55" s="52"/>
      <c r="MG55" s="52"/>
      <c r="MH55" s="3"/>
      <c r="MI55" s="52"/>
      <c r="MJ55" s="52"/>
      <c r="MK55" s="3"/>
      <c r="ML55" s="52"/>
      <c r="MM55" s="52"/>
      <c r="MN55" s="3"/>
      <c r="MO55" s="52"/>
      <c r="MP55" s="52"/>
      <c r="MQ55" s="3"/>
      <c r="MR55" s="52"/>
      <c r="MS55" s="52"/>
      <c r="MT55" s="3"/>
      <c r="MU55" s="52"/>
      <c r="MV55" s="52"/>
      <c r="MW55" s="3"/>
      <c r="MX55" s="52"/>
      <c r="MY55" s="52"/>
      <c r="MZ55" s="3"/>
      <c r="NA55" s="52"/>
      <c r="NB55" s="52"/>
      <c r="NC55" s="3"/>
      <c r="ND55" s="52"/>
      <c r="NE55" s="52"/>
      <c r="NF55" s="3"/>
      <c r="NG55" s="52"/>
      <c r="NH55" s="52"/>
      <c r="NI55" s="3"/>
      <c r="NJ55" s="52"/>
      <c r="NK55" s="52"/>
      <c r="NL55" s="3"/>
      <c r="NM55" s="52"/>
      <c r="NN55" s="52"/>
      <c r="NO55" s="3"/>
      <c r="NP55" s="52"/>
      <c r="NQ55" s="52"/>
      <c r="NR55" s="3"/>
      <c r="NS55" s="52"/>
      <c r="NT55" s="52"/>
      <c r="NU55" s="3"/>
      <c r="NV55" s="52"/>
      <c r="NW55" s="52"/>
      <c r="NX55" s="3"/>
      <c r="NY55" s="52"/>
      <c r="NZ55" s="52"/>
      <c r="OA55" s="3"/>
      <c r="OB55" s="52"/>
      <c r="OC55" s="52"/>
      <c r="OD55" s="3"/>
      <c r="OE55" s="52"/>
      <c r="OF55" s="52"/>
      <c r="OG55" s="3"/>
      <c r="OH55" s="52"/>
      <c r="OI55" s="52"/>
      <c r="OJ55" s="3"/>
      <c r="OK55" s="52"/>
      <c r="OL55" s="52"/>
      <c r="OM55" s="3"/>
      <c r="ON55" s="52"/>
      <c r="OO55" s="52"/>
      <c r="OP55" s="3"/>
      <c r="OQ55" s="52"/>
      <c r="OR55" s="52"/>
      <c r="OS55" s="3"/>
      <c r="OT55" s="52"/>
      <c r="OU55" s="52"/>
      <c r="OV55" s="3"/>
      <c r="OW55" s="52"/>
      <c r="OX55" s="52"/>
      <c r="OY55" s="3"/>
      <c r="OZ55" s="52"/>
      <c r="PA55" s="52"/>
      <c r="PB55" s="3"/>
      <c r="PC55" s="52"/>
      <c r="PD55" s="52"/>
      <c r="PE55" s="3"/>
      <c r="PF55" s="52"/>
      <c r="PG55" s="52"/>
      <c r="PH55" s="3"/>
      <c r="PI55" s="52"/>
      <c r="PJ55" s="52"/>
      <c r="PK55" s="3"/>
      <c r="PL55" s="52"/>
      <c r="PM55" s="52"/>
      <c r="PN55" s="3"/>
      <c r="PO55" s="52"/>
      <c r="PP55" s="52"/>
      <c r="PQ55" s="3"/>
      <c r="PR55" s="52"/>
      <c r="PS55" s="52"/>
      <c r="PT55" s="3"/>
      <c r="PU55" s="52"/>
      <c r="PV55" s="52"/>
      <c r="PW55" s="3"/>
      <c r="PX55" s="52"/>
      <c r="PY55" s="52"/>
      <c r="PZ55" s="3"/>
      <c r="QA55" s="52"/>
      <c r="QB55" s="52"/>
      <c r="QC55" s="3"/>
      <c r="QD55" s="52"/>
      <c r="QE55" s="52"/>
      <c r="QF55" s="3"/>
      <c r="QG55" s="52"/>
      <c r="QH55" s="52"/>
      <c r="QI55" s="3"/>
      <c r="QJ55" s="52"/>
      <c r="QK55" s="52"/>
      <c r="QL55" s="3"/>
      <c r="QM55" s="52"/>
      <c r="QN55" s="52"/>
      <c r="QO55" s="3"/>
      <c r="QP55" s="52"/>
      <c r="QQ55" s="52"/>
      <c r="QR55" s="3"/>
      <c r="QS55" s="52"/>
      <c r="QT55" s="52"/>
      <c r="QU55" s="3"/>
      <c r="QV55" s="52"/>
      <c r="QW55" s="52"/>
      <c r="QX55" s="3"/>
      <c r="QY55" s="52"/>
      <c r="QZ55" s="52"/>
      <c r="RA55" s="3"/>
      <c r="RB55" s="52"/>
      <c r="RC55" s="52"/>
      <c r="RD55" s="3"/>
      <c r="RE55" s="52"/>
      <c r="RF55" s="52"/>
      <c r="RG55" s="3"/>
      <c r="RH55" s="52"/>
      <c r="RI55" s="52"/>
      <c r="RJ55" s="3"/>
      <c r="RK55" s="52"/>
      <c r="RL55" s="52"/>
      <c r="RM55" s="3"/>
      <c r="RN55" s="52"/>
      <c r="RO55" s="52"/>
      <c r="RP55" s="3"/>
      <c r="RQ55" s="52"/>
      <c r="RR55" s="52"/>
      <c r="RS55" s="3"/>
      <c r="RT55" s="52"/>
      <c r="RU55" s="52"/>
      <c r="RV55" s="3"/>
      <c r="RW55" s="52"/>
      <c r="RX55" s="52"/>
      <c r="RY55" s="3"/>
      <c r="RZ55" s="52"/>
      <c r="SA55" s="52"/>
      <c r="SB55" s="3"/>
      <c r="SC55" s="52"/>
      <c r="SD55" s="52"/>
      <c r="SE55" s="3"/>
      <c r="SF55" s="52"/>
      <c r="SG55" s="52"/>
      <c r="SH55" s="3"/>
      <c r="SI55" s="52"/>
      <c r="SJ55" s="52"/>
      <c r="SK55" s="3"/>
      <c r="SL55" s="52"/>
      <c r="SM55" s="52"/>
      <c r="SN55" s="3"/>
      <c r="SO55" s="52"/>
      <c r="SP55" s="52"/>
      <c r="SQ55" s="3"/>
      <c r="SR55" s="52"/>
      <c r="SS55" s="52"/>
      <c r="ST55" s="3"/>
      <c r="SU55" s="52"/>
      <c r="SV55" s="52"/>
      <c r="SW55" s="3"/>
      <c r="SX55" s="52"/>
      <c r="SY55" s="52"/>
      <c r="SZ55" s="3"/>
      <c r="TA55" s="52"/>
      <c r="TB55" s="52"/>
      <c r="TC55" s="3"/>
      <c r="TD55" s="52"/>
      <c r="TE55" s="52"/>
      <c r="TF55" s="3"/>
      <c r="TG55" s="52"/>
      <c r="TH55" s="52"/>
      <c r="TI55" s="3"/>
      <c r="TJ55" s="52"/>
      <c r="TK55" s="52"/>
      <c r="TL55" s="3"/>
      <c r="TM55" s="52"/>
      <c r="TN55" s="52"/>
      <c r="TO55" s="3"/>
      <c r="TP55" s="52"/>
      <c r="TQ55" s="52"/>
      <c r="TR55" s="3"/>
      <c r="TS55" s="52"/>
      <c r="TT55" s="52"/>
      <c r="TU55" s="3"/>
      <c r="TV55" s="52"/>
      <c r="TW55" s="52"/>
      <c r="TX55" s="3"/>
      <c r="TY55" s="52"/>
      <c r="TZ55" s="52"/>
      <c r="UA55" s="3"/>
      <c r="UB55" s="52"/>
      <c r="UC55" s="52"/>
      <c r="UD55" s="3"/>
      <c r="UE55" s="52"/>
      <c r="UF55" s="52"/>
      <c r="UG55" s="3"/>
      <c r="UH55" s="52"/>
      <c r="UI55" s="52"/>
      <c r="UJ55" s="3"/>
      <c r="UK55" s="52"/>
      <c r="UL55" s="52"/>
      <c r="UM55" s="3"/>
      <c r="UN55" s="52"/>
      <c r="UO55" s="52"/>
      <c r="UP55" s="3"/>
      <c r="UQ55" s="52"/>
      <c r="UR55" s="52"/>
      <c r="US55" s="3"/>
      <c r="UT55" s="52"/>
      <c r="UU55" s="52"/>
      <c r="UV55" s="3"/>
      <c r="UW55" s="52"/>
      <c r="UX55" s="52"/>
      <c r="UY55" s="52"/>
      <c r="UZ55" s="52"/>
      <c r="VA55" s="3"/>
      <c r="VB55" s="52"/>
      <c r="VC55" s="52"/>
      <c r="VD55" s="3"/>
      <c r="VE55" s="52"/>
      <c r="VF55" s="52"/>
      <c r="VG55" s="3"/>
      <c r="VH55" s="52"/>
      <c r="VI55" s="52"/>
      <c r="VJ55" s="3"/>
      <c r="VK55" s="52"/>
      <c r="VL55" s="52"/>
      <c r="VM55" s="3"/>
      <c r="VN55" s="52"/>
      <c r="VO55" s="52"/>
      <c r="VP55" s="3"/>
      <c r="VQ55" s="52"/>
      <c r="VR55" s="52"/>
      <c r="VS55" s="3"/>
      <c r="VT55" s="52"/>
      <c r="VU55" s="52"/>
      <c r="VV55" s="3"/>
      <c r="VW55" s="52"/>
      <c r="VX55" s="52"/>
      <c r="VY55" s="3"/>
      <c r="VZ55" s="52"/>
      <c r="WA55" s="52"/>
      <c r="WB55" s="3"/>
      <c r="WC55" s="52"/>
      <c r="WD55" s="52"/>
      <c r="WE55" s="3"/>
      <c r="WF55" s="52"/>
      <c r="WG55" s="3"/>
      <c r="WH55" s="52"/>
      <c r="WI55" s="52"/>
      <c r="WJ55" s="3"/>
      <c r="WK55" s="52"/>
      <c r="WL55" s="52"/>
      <c r="WM55" s="3"/>
      <c r="WN55" s="52"/>
      <c r="WO55" s="52"/>
      <c r="WP55" s="3"/>
      <c r="WQ55" s="52"/>
      <c r="WR55" s="52"/>
      <c r="WS55" s="3"/>
      <c r="WT55" s="52"/>
      <c r="WU55" s="52"/>
      <c r="WV55" s="3"/>
      <c r="WW55" s="52"/>
      <c r="WX55" s="52"/>
      <c r="WY55" s="3"/>
      <c r="WZ55" s="52"/>
      <c r="XA55" s="52"/>
      <c r="XB55" s="3"/>
      <c r="XC55" s="52"/>
      <c r="XD55" s="52"/>
      <c r="XE55" s="3"/>
      <c r="XF55" s="52"/>
      <c r="XG55" s="52"/>
      <c r="XH55" s="3"/>
      <c r="XI55" s="52"/>
      <c r="XJ55" s="52"/>
      <c r="XK55" s="3"/>
      <c r="XL55" s="52"/>
      <c r="XM55" s="52"/>
      <c r="XN55" s="3"/>
      <c r="XO55" s="52"/>
      <c r="XP55" s="52"/>
      <c r="XQ55" s="3"/>
      <c r="XR55" s="52"/>
      <c r="XS55" s="52"/>
      <c r="XT55" s="3"/>
      <c r="XU55" s="52"/>
      <c r="XV55" s="52"/>
      <c r="XW55" s="3"/>
      <c r="XX55" s="52"/>
      <c r="XY55" s="52"/>
      <c r="XZ55" s="3"/>
      <c r="YA55" s="52"/>
      <c r="YB55" s="52"/>
      <c r="YC55" s="3"/>
      <c r="YD55" s="52"/>
      <c r="YE55" s="52"/>
      <c r="YF55" s="3"/>
      <c r="YG55" s="52"/>
      <c r="YH55" s="52"/>
      <c r="YI55" s="3"/>
      <c r="YJ55" s="52"/>
      <c r="YK55" s="52"/>
      <c r="YL55" s="3"/>
      <c r="YM55" s="52"/>
      <c r="YN55" s="52"/>
      <c r="YO55" s="3"/>
      <c r="YP55" s="52"/>
      <c r="YQ55" s="52"/>
      <c r="YR55" s="3"/>
      <c r="YS55" s="52"/>
      <c r="YT55" s="52"/>
      <c r="YU55" s="3"/>
      <c r="YV55" s="52"/>
      <c r="YW55" s="52"/>
      <c r="YX55" s="3"/>
      <c r="YY55" s="52"/>
      <c r="YZ55" s="52"/>
      <c r="ZA55" s="3"/>
      <c r="ZB55" s="52"/>
      <c r="ZC55" s="52"/>
      <c r="ZD55" s="3"/>
      <c r="ZE55" s="52"/>
      <c r="ZF55" s="52"/>
      <c r="ZG55" s="3"/>
      <c r="ZH55" s="52"/>
      <c r="ZI55" s="52"/>
      <c r="ZJ55" s="3"/>
      <c r="ZK55" s="52"/>
      <c r="ZL55" s="52"/>
      <c r="ZM55" s="3"/>
      <c r="ZN55" s="52"/>
      <c r="ZO55" s="52"/>
      <c r="ZP55" s="3"/>
      <c r="ZQ55" s="52"/>
      <c r="ZR55" s="52"/>
      <c r="ZS55" s="3"/>
      <c r="ZT55" s="52"/>
      <c r="ZU55" s="52"/>
      <c r="ZV55" s="3"/>
      <c r="ZW55" s="52"/>
      <c r="ZX55" s="52"/>
      <c r="ZY55" s="3"/>
      <c r="ZZ55" s="52"/>
      <c r="AAA55" s="52"/>
      <c r="AAB55" s="3"/>
      <c r="AAC55" s="52"/>
      <c r="AAD55" s="52"/>
      <c r="AAE55" s="3"/>
      <c r="AAF55" s="52"/>
      <c r="AAG55" s="52"/>
      <c r="AAH55" s="3"/>
      <c r="AAI55" s="52"/>
      <c r="AAJ55" s="52"/>
      <c r="AAK55" s="3"/>
      <c r="AAL55" s="52"/>
      <c r="AAM55" s="52"/>
      <c r="AAN55" s="3"/>
      <c r="AAO55" s="52"/>
      <c r="AAP55" s="52"/>
      <c r="AAQ55" s="3"/>
      <c r="AAR55" s="52"/>
      <c r="AAS55" s="52"/>
      <c r="AAT55" s="3"/>
      <c r="AAU55" s="52"/>
      <c r="AAV55" s="52"/>
      <c r="AAW55" s="3"/>
      <c r="AAX55" s="52"/>
      <c r="AAY55" s="52"/>
      <c r="AAZ55" s="3"/>
      <c r="ABA55" s="52"/>
      <c r="ABB55" s="52"/>
      <c r="ABC55" s="3"/>
      <c r="ABD55" s="52"/>
      <c r="ABE55" s="52"/>
      <c r="ABF55" s="3"/>
      <c r="ABG55" s="52"/>
      <c r="ABH55" s="52"/>
      <c r="ABI55" s="3"/>
      <c r="ABJ55" s="52"/>
      <c r="ABK55" s="52"/>
      <c r="ABL55" s="3"/>
      <c r="ABM55" s="52"/>
      <c r="ABN55" s="52"/>
      <c r="ABO55" s="3"/>
      <c r="ABP55" s="52"/>
      <c r="ABQ55" s="52"/>
      <c r="ABR55" s="3"/>
      <c r="ABS55" s="52"/>
      <c r="ABT55" s="52"/>
      <c r="ABU55" s="3"/>
      <c r="ABV55" s="52"/>
      <c r="ABW55" s="52"/>
      <c r="ABX55" s="3"/>
      <c r="ABY55" s="52"/>
      <c r="ABZ55" s="52"/>
      <c r="ACA55" s="3"/>
      <c r="ACB55" s="52"/>
      <c r="ACC55" s="52"/>
      <c r="ACD55" s="3"/>
      <c r="ACE55" s="52"/>
      <c r="ACF55" s="52"/>
      <c r="ACG55" s="3"/>
      <c r="ACH55" s="52"/>
      <c r="ACI55" s="52"/>
      <c r="ACJ55" s="3"/>
      <c r="ACK55" s="52"/>
      <c r="ACL55" s="52"/>
      <c r="ACM55" s="3"/>
      <c r="ACN55" s="52"/>
      <c r="ACO55" s="52"/>
      <c r="ACP55" s="3"/>
      <c r="ACQ55" s="52"/>
      <c r="ACR55" s="52"/>
      <c r="ACS55" s="3"/>
      <c r="ACT55" s="52"/>
      <c r="ACU55" s="52"/>
      <c r="ACV55" s="3"/>
      <c r="ACW55" s="52"/>
      <c r="ACX55" s="52"/>
      <c r="ACY55" s="3"/>
      <c r="ACZ55" s="52"/>
      <c r="ADA55" s="52"/>
      <c r="ADB55" s="3"/>
      <c r="ADC55" s="52"/>
      <c r="ADD55" s="52"/>
      <c r="ADE55" s="3"/>
      <c r="ADF55" s="52"/>
      <c r="ADG55" s="52"/>
      <c r="ADH55" s="3"/>
      <c r="ADI55" s="52"/>
      <c r="ADJ55" s="52"/>
      <c r="ADK55" s="3"/>
      <c r="ADL55" s="52"/>
      <c r="ADM55" s="52"/>
      <c r="ADN55" s="3"/>
      <c r="ADO55" s="52"/>
      <c r="ADP55" s="52"/>
      <c r="ADQ55" s="3"/>
      <c r="ADR55" s="52"/>
      <c r="ADS55" s="52"/>
      <c r="ADT55" s="3"/>
      <c r="ADU55" s="52"/>
      <c r="ADV55" s="52"/>
      <c r="ADW55" s="3"/>
      <c r="ADX55" s="52"/>
      <c r="ADY55" s="52"/>
      <c r="ADZ55" s="3"/>
      <c r="AEA55" s="52"/>
      <c r="AEB55" s="52"/>
      <c r="AEC55" s="3"/>
      <c r="AED55" s="52"/>
      <c r="AEE55" s="52"/>
      <c r="AEF55" s="3"/>
      <c r="AEG55" s="52"/>
      <c r="AEH55" s="52"/>
      <c r="AEI55" s="3"/>
      <c r="AEJ55" s="52"/>
      <c r="AEK55" s="52"/>
      <c r="AEL55" s="3"/>
      <c r="AEM55" s="52"/>
      <c r="AEN55" s="52"/>
      <c r="AEO55" s="3"/>
      <c r="AEP55" s="52"/>
      <c r="AEQ55" s="52"/>
      <c r="AER55" s="3"/>
      <c r="AES55" s="52"/>
      <c r="AET55" s="52"/>
      <c r="AEU55" s="3"/>
      <c r="AEV55" s="52"/>
      <c r="AEW55" s="52"/>
      <c r="AEX55" s="3"/>
      <c r="AEY55" s="52"/>
      <c r="AEZ55" s="52"/>
      <c r="AFA55" s="3"/>
      <c r="AFB55" s="52"/>
      <c r="AFC55" s="52"/>
      <c r="AFD55" s="3"/>
      <c r="AFE55" s="52"/>
      <c r="AFF55" s="52"/>
      <c r="AFG55" s="3"/>
      <c r="AFH55" s="52"/>
      <c r="AFI55" s="52"/>
      <c r="AFJ55" s="3"/>
      <c r="AFK55" s="52"/>
      <c r="AFL55" s="52"/>
      <c r="AFM55" s="3"/>
      <c r="AFN55" s="52"/>
      <c r="AFO55" s="52"/>
      <c r="AFP55" s="3"/>
      <c r="AFQ55" s="52"/>
      <c r="AFR55" s="52"/>
      <c r="AFS55" s="3"/>
      <c r="AFT55" s="52"/>
      <c r="AFU55" s="52"/>
      <c r="AFV55" s="3"/>
      <c r="AFW55" s="52"/>
      <c r="AFX55" s="52"/>
      <c r="AFY55" s="3"/>
      <c r="AFZ55" s="52"/>
      <c r="AGA55" s="52"/>
      <c r="AGB55" s="3"/>
      <c r="AGC55" s="52"/>
      <c r="AGD55" s="52"/>
      <c r="AGE55" s="3"/>
      <c r="AGF55" s="52"/>
      <c r="AGG55" s="52"/>
      <c r="AGH55" s="3"/>
      <c r="AGI55" s="52"/>
      <c r="AGJ55" s="52"/>
      <c r="AGK55" s="3"/>
      <c r="AGL55" s="52"/>
      <c r="AGM55" s="52"/>
      <c r="AGN55" s="3"/>
      <c r="AGO55" s="52"/>
      <c r="AGP55" s="52"/>
      <c r="AGQ55" s="3"/>
      <c r="AGR55" s="52"/>
      <c r="AGS55" s="52"/>
      <c r="AGT55" s="3"/>
      <c r="AGU55" s="52"/>
      <c r="AGV55" s="52"/>
      <c r="AGW55" s="3"/>
      <c r="AGX55" s="52"/>
      <c r="AGY55" s="52"/>
      <c r="AGZ55" s="3"/>
      <c r="AHA55" s="52"/>
      <c r="AHB55" s="52"/>
      <c r="AHC55" s="3"/>
      <c r="AHD55" s="52"/>
      <c r="AHE55" s="52"/>
      <c r="AHF55" s="3"/>
      <c r="AHG55" s="52"/>
      <c r="AHH55" s="52"/>
      <c r="AHI55" s="3"/>
      <c r="AHJ55" s="52"/>
      <c r="AHK55" s="52"/>
      <c r="AHL55" s="3"/>
      <c r="AHM55" s="52"/>
      <c r="AHN55" s="52"/>
      <c r="AHO55" s="3"/>
      <c r="AHP55" s="52"/>
      <c r="AHQ55" s="52"/>
      <c r="AHR55" s="3"/>
      <c r="AHS55" s="52"/>
      <c r="AHT55" s="52"/>
      <c r="AHU55" s="3"/>
      <c r="AHV55" s="52"/>
      <c r="AHW55" s="52"/>
      <c r="AHX55" s="3"/>
      <c r="AHY55" s="52"/>
      <c r="AHZ55" s="52"/>
      <c r="AIA55" s="3"/>
      <c r="AIB55" s="52"/>
      <c r="AIC55" s="52"/>
      <c r="AID55" s="3"/>
      <c r="AIE55" s="52"/>
      <c r="AIF55" s="52"/>
      <c r="AIG55" s="3"/>
      <c r="AIH55" s="52"/>
      <c r="AII55" s="52"/>
      <c r="AIJ55" s="3"/>
      <c r="AIK55" s="52"/>
      <c r="AIL55" s="52"/>
      <c r="AIM55" s="3"/>
      <c r="AIN55" s="52"/>
      <c r="AIO55" s="52"/>
      <c r="AIP55" s="3"/>
      <c r="AIQ55" s="52"/>
      <c r="AIR55" s="52"/>
      <c r="AIS55" s="3"/>
      <c r="AIT55" s="52"/>
      <c r="AIU55" s="52"/>
      <c r="AIV55" s="3"/>
      <c r="AIW55" s="52"/>
      <c r="AIX55" s="52"/>
      <c r="AIY55" s="3"/>
      <c r="AIZ55" s="52"/>
      <c r="AJA55" s="52"/>
      <c r="AJB55" s="3"/>
      <c r="AJC55" s="52"/>
      <c r="AJD55" s="52"/>
      <c r="AJE55" s="3"/>
      <c r="AJF55" s="52"/>
      <c r="AJG55" s="52"/>
      <c r="AJH55" s="3"/>
      <c r="AJI55" s="52"/>
      <c r="AJJ55" s="52"/>
      <c r="AJK55" s="3"/>
      <c r="AJL55" s="52"/>
      <c r="AJM55" s="52"/>
      <c r="AJN55" s="3"/>
      <c r="AJO55" s="52"/>
      <c r="AJP55" s="52"/>
      <c r="AJQ55" s="3"/>
      <c r="AJR55" s="52"/>
      <c r="AJS55" s="52"/>
      <c r="AJT55" s="3"/>
      <c r="AJU55" s="52"/>
      <c r="AJV55" s="52"/>
      <c r="AJW55" s="3"/>
      <c r="AJX55" s="52"/>
      <c r="AJY55" s="52"/>
      <c r="AJZ55" s="3"/>
      <c r="AKA55" s="52"/>
      <c r="AKB55" s="52"/>
      <c r="AKC55" s="3"/>
      <c r="AKD55" s="52"/>
      <c r="AKE55" s="52"/>
      <c r="AKF55" s="3"/>
      <c r="AKG55" s="52"/>
      <c r="AKH55" s="52"/>
      <c r="AKI55" s="3"/>
      <c r="AKJ55" s="52"/>
      <c r="AKK55" s="52"/>
      <c r="AKL55" s="3"/>
      <c r="AKM55" s="52"/>
      <c r="AKN55" s="52"/>
      <c r="AKO55" s="3"/>
      <c r="AKP55" s="52"/>
      <c r="AKQ55" s="52"/>
      <c r="AKR55" s="3"/>
      <c r="AKS55" s="52"/>
      <c r="AKT55" s="52"/>
      <c r="AKU55" s="3"/>
      <c r="AKV55" s="52"/>
      <c r="AKW55" s="52"/>
      <c r="AKX55" s="3"/>
      <c r="AKY55" s="52"/>
      <c r="AKZ55" s="52"/>
      <c r="ALA55" s="3"/>
      <c r="ALB55" s="52"/>
      <c r="ALC55" s="52"/>
      <c r="ALD55" s="3"/>
      <c r="ALE55" s="52"/>
      <c r="ALF55" s="52"/>
      <c r="ALG55" s="3"/>
      <c r="ALH55" s="52"/>
      <c r="ALI55" s="52"/>
      <c r="ALJ55" s="3"/>
      <c r="ALK55" s="52"/>
      <c r="ALL55" s="52"/>
      <c r="ALM55" s="3"/>
      <c r="ALN55" s="52"/>
      <c r="ALO55" s="52"/>
      <c r="ALP55" s="3"/>
      <c r="ALQ55" s="52"/>
      <c r="ALR55" s="52"/>
      <c r="ALS55" s="3"/>
      <c r="ALT55" s="52"/>
      <c r="ALU55" s="52"/>
      <c r="ALV55" s="3"/>
      <c r="ALW55" s="52"/>
      <c r="ALX55" s="52"/>
      <c r="ALY55" s="3"/>
      <c r="ALZ55" s="52"/>
      <c r="AMA55" s="52"/>
      <c r="AMB55" s="3"/>
      <c r="AMC55" s="52"/>
      <c r="AMD55" s="52"/>
      <c r="AME55" s="3"/>
      <c r="AMF55" s="52"/>
      <c r="AMG55" s="52"/>
      <c r="AMH55" s="3"/>
      <c r="AMI55" s="52"/>
      <c r="AMJ55" s="52"/>
      <c r="AMK55" s="3"/>
      <c r="AML55" s="52"/>
      <c r="AMM55" s="52"/>
      <c r="AMN55" s="3"/>
      <c r="AMO55" s="52"/>
      <c r="AMP55" s="52"/>
      <c r="AMQ55" s="3"/>
      <c r="AMR55" s="52"/>
      <c r="AMS55" s="52"/>
      <c r="AMT55" s="3"/>
      <c r="AMU55" s="52"/>
      <c r="AMV55" s="52"/>
      <c r="AMW55" s="3"/>
      <c r="AMX55" s="52"/>
      <c r="AMY55" s="52"/>
      <c r="AMZ55" s="3"/>
      <c r="ANA55" s="52"/>
      <c r="ANB55" s="52"/>
      <c r="ANC55" s="3"/>
      <c r="AND55" s="52"/>
      <c r="ANE55" s="52"/>
      <c r="ANF55" s="3"/>
      <c r="ANG55" s="52"/>
      <c r="ANH55" s="52"/>
      <c r="ANI55" s="3"/>
      <c r="ANJ55" s="52"/>
      <c r="ANK55" s="52"/>
      <c r="ANL55" s="3"/>
      <c r="ANM55" s="52"/>
      <c r="ANN55" s="52"/>
      <c r="ANO55" s="3"/>
      <c r="ANP55" s="52"/>
      <c r="ANQ55" s="52"/>
      <c r="ANR55" s="3"/>
      <c r="ANS55" s="52"/>
      <c r="ANT55" s="52"/>
      <c r="ANU55" s="3"/>
      <c r="ANV55" s="52"/>
      <c r="ANW55" s="52"/>
      <c r="ANX55" s="3"/>
      <c r="ANY55" s="52"/>
      <c r="ANZ55" s="52"/>
      <c r="AOA55" s="3"/>
      <c r="AOB55" s="52"/>
      <c r="AOC55" s="52"/>
      <c r="AOD55" s="3"/>
      <c r="AOE55" s="52"/>
      <c r="AOF55" s="52"/>
      <c r="AOG55" s="3"/>
      <c r="AOH55" s="52"/>
      <c r="AOI55" s="52"/>
      <c r="AOJ55" s="3"/>
      <c r="AOK55" s="52"/>
      <c r="AOL55" s="52"/>
      <c r="AOM55" s="3"/>
      <c r="AON55" s="52"/>
      <c r="AOO55" s="52"/>
      <c r="AOP55" s="3"/>
      <c r="AOQ55" s="52"/>
      <c r="AOR55" s="52"/>
      <c r="AOS55" s="3"/>
      <c r="AOT55" s="52"/>
      <c r="AOU55" s="52"/>
      <c r="AOV55" s="3"/>
      <c r="AOW55" s="52"/>
      <c r="AOX55" s="52"/>
      <c r="AOY55" s="3"/>
      <c r="AOZ55" s="52"/>
      <c r="APA55" s="52"/>
      <c r="APB55" s="3"/>
      <c r="APC55" s="52"/>
      <c r="APD55" s="52"/>
      <c r="APE55" s="3"/>
      <c r="APF55" s="52"/>
      <c r="APG55" s="52"/>
      <c r="APH55" s="3"/>
      <c r="API55" s="52"/>
      <c r="APJ55" s="52"/>
      <c r="APK55" s="3"/>
      <c r="APL55" s="52"/>
      <c r="APM55" s="52"/>
      <c r="APN55" s="3"/>
      <c r="APO55" s="52"/>
      <c r="APP55" s="52"/>
      <c r="APQ55" s="3"/>
      <c r="APR55" s="52"/>
      <c r="APS55" s="52"/>
      <c r="APT55" s="3"/>
      <c r="APU55" s="52"/>
      <c r="APV55" s="52"/>
      <c r="APW55" s="3"/>
      <c r="APX55" s="52"/>
      <c r="APY55" s="52"/>
      <c r="APZ55" s="3"/>
      <c r="AQA55" s="52"/>
      <c r="AQB55" s="52"/>
      <c r="AQC55" s="3"/>
      <c r="AQD55" s="52"/>
      <c r="AQE55" s="52"/>
      <c r="AQF55" s="3"/>
      <c r="AQG55" s="52"/>
      <c r="AQH55" s="52"/>
      <c r="AQI55" s="3"/>
      <c r="AQJ55" s="52"/>
      <c r="AQK55" s="52"/>
      <c r="AQL55" s="3"/>
      <c r="AQM55" s="52"/>
      <c r="AQN55" s="52"/>
      <c r="AQO55" s="3"/>
      <c r="AQP55" s="52"/>
      <c r="AQQ55" s="52"/>
      <c r="AQR55" s="3"/>
      <c r="AQS55" s="52"/>
      <c r="AQT55" s="52"/>
      <c r="AQU55" s="3"/>
      <c r="AQV55" s="52"/>
      <c r="AQW55" s="52"/>
      <c r="AQX55" s="3"/>
      <c r="AQY55" s="52"/>
      <c r="AQZ55" s="52"/>
      <c r="ARA55" s="3"/>
      <c r="ARB55" s="52"/>
      <c r="ARC55" s="52"/>
      <c r="ARD55" s="3"/>
      <c r="ARE55" s="52"/>
      <c r="ARF55" s="52"/>
      <c r="ARG55" s="3"/>
      <c r="ARH55" s="52"/>
      <c r="ARI55" s="52"/>
      <c r="ARJ55" s="3"/>
      <c r="ARK55" s="52"/>
      <c r="ARL55" s="52"/>
      <c r="ARM55" s="3"/>
      <c r="ARN55" s="52"/>
      <c r="ARO55" s="52"/>
      <c r="ARP55" s="3"/>
      <c r="ARQ55" s="52"/>
      <c r="ARR55" s="52"/>
      <c r="ARS55" s="3"/>
      <c r="ART55" s="52"/>
      <c r="ARU55" s="52"/>
      <c r="ARV55" s="3"/>
      <c r="ARW55" s="52"/>
      <c r="ARX55" s="52"/>
      <c r="ARY55" s="3"/>
      <c r="ARZ55" s="52"/>
      <c r="ASA55" s="52"/>
      <c r="ASB55" s="3"/>
      <c r="ASC55" s="52"/>
      <c r="ASD55" s="52"/>
      <c r="ASE55" s="3"/>
      <c r="ASF55" s="52"/>
      <c r="ASG55" s="52"/>
      <c r="ASH55" s="3"/>
      <c r="ASI55" s="52"/>
      <c r="ASJ55" s="52"/>
      <c r="ASK55" s="3"/>
      <c r="ASL55" s="52"/>
      <c r="ASM55" s="52"/>
      <c r="ASN55" s="3"/>
      <c r="ASO55" s="52"/>
      <c r="ASP55" s="52"/>
      <c r="ASQ55" s="3"/>
      <c r="ASR55" s="52"/>
      <c r="ASS55" s="52"/>
      <c r="AST55" s="3"/>
      <c r="ASU55" s="52"/>
      <c r="ASV55" s="52"/>
      <c r="ASW55" s="3"/>
      <c r="ASX55" s="52"/>
      <c r="ASY55" s="52"/>
      <c r="ASZ55" s="3"/>
      <c r="ATA55" s="52"/>
      <c r="ATB55" s="52"/>
      <c r="ATC55" s="3"/>
      <c r="ATD55" s="52"/>
      <c r="ATE55" s="52"/>
      <c r="ATF55" s="3"/>
      <c r="ATG55" s="52"/>
      <c r="ATH55" s="52"/>
      <c r="ATI55" s="3"/>
      <c r="ATJ55" s="52"/>
      <c r="ATK55" s="52"/>
      <c r="ATL55" s="3"/>
      <c r="ATM55" s="52"/>
      <c r="ATN55" s="52"/>
      <c r="ATO55" s="3"/>
      <c r="ATP55" s="52"/>
      <c r="ATQ55" s="52"/>
      <c r="ATR55" s="3"/>
      <c r="ATS55" s="52"/>
      <c r="ATT55" s="52"/>
      <c r="ATU55" s="3"/>
      <c r="ATV55" s="52"/>
      <c r="ATW55" s="52"/>
      <c r="ATX55" s="3"/>
      <c r="ATY55" s="52"/>
      <c r="ATZ55" s="52"/>
      <c r="AUA55" s="3"/>
      <c r="AUB55" s="52"/>
      <c r="AUC55" s="52"/>
      <c r="AUD55" s="3"/>
      <c r="AUE55" s="52"/>
      <c r="AUF55" s="52"/>
      <c r="AUG55" s="3"/>
      <c r="AUH55" s="52"/>
      <c r="AUI55" s="52"/>
      <c r="AUJ55" s="3"/>
      <c r="AUK55" s="52"/>
      <c r="AUL55" s="52"/>
      <c r="AUM55" s="3"/>
      <c r="AUN55" s="52"/>
      <c r="AUO55" s="52"/>
      <c r="AUP55" s="3"/>
      <c r="AUQ55" s="52"/>
      <c r="AUR55" s="52"/>
      <c r="AUS55" s="3"/>
      <c r="AUT55" s="52"/>
      <c r="AUU55" s="52"/>
      <c r="AUV55" s="3"/>
      <c r="AUW55" s="52"/>
      <c r="AUX55" s="52"/>
      <c r="AUY55" s="3"/>
      <c r="AUZ55" s="52"/>
      <c r="AVA55" s="52"/>
      <c r="AVB55" s="3"/>
      <c r="AVC55" s="52"/>
      <c r="AVD55" s="52"/>
      <c r="AVE55" s="3"/>
      <c r="AVF55" s="52"/>
      <c r="AVG55" s="52"/>
      <c r="AVH55" s="3"/>
      <c r="AVI55" s="52"/>
      <c r="AVJ55" s="52"/>
      <c r="AVK55" s="3"/>
      <c r="AVL55" s="52"/>
      <c r="AVM55" s="52"/>
      <c r="AVN55" s="3"/>
      <c r="AVO55" s="52"/>
      <c r="AVP55" s="52"/>
      <c r="AVQ55" s="3"/>
      <c r="AVR55" s="52"/>
      <c r="AVS55" s="52"/>
      <c r="AVT55" s="3"/>
      <c r="AVU55" s="52"/>
      <c r="AVV55" s="52"/>
      <c r="AVW55" s="3"/>
      <c r="AVX55" s="52"/>
      <c r="AVY55" s="52"/>
      <c r="AVZ55" s="3"/>
      <c r="AWA55" s="52"/>
      <c r="AWB55" s="52"/>
      <c r="AWC55" s="3"/>
      <c r="AWD55" s="52"/>
      <c r="AWE55" s="52"/>
      <c r="AWF55" s="3"/>
      <c r="AWG55" s="52"/>
      <c r="AWH55" s="52"/>
      <c r="AWI55" s="3"/>
      <c r="AWJ55" s="52"/>
      <c r="AWK55" s="52"/>
      <c r="AWL55" s="3"/>
      <c r="AWM55" s="52"/>
      <c r="AWN55" s="52"/>
      <c r="AWO55" s="3"/>
      <c r="AWP55" s="52"/>
      <c r="AWQ55" s="52"/>
      <c r="AWR55" s="3"/>
      <c r="AWS55" s="52"/>
      <c r="AWT55" s="52"/>
      <c r="AWU55" s="3"/>
      <c r="AWV55" s="52"/>
      <c r="AWW55" s="52"/>
      <c r="AWX55" s="3"/>
      <c r="AWY55" s="52"/>
      <c r="AWZ55" s="52"/>
    </row>
    <row r="58" spans="1:1300" ht="15.75" x14ac:dyDescent="0.25">
      <c r="JE58" s="85"/>
      <c r="JF58" s="85"/>
      <c r="JG58" s="85"/>
      <c r="JH58" s="85"/>
      <c r="JI58" s="85"/>
      <c r="JJ58" s="85"/>
      <c r="JK58" s="85"/>
      <c r="JL58" s="85"/>
      <c r="JM58" s="85"/>
      <c r="JN58" s="85"/>
      <c r="JO58" s="85"/>
      <c r="JP58" s="85"/>
      <c r="JQ58" s="85"/>
      <c r="JR58" s="85"/>
      <c r="JS58" s="85"/>
      <c r="JT58" s="85"/>
      <c r="JU58" s="85"/>
      <c r="JV58" s="85"/>
      <c r="JW58" s="85"/>
      <c r="JX58" s="85"/>
      <c r="JY58" s="85"/>
      <c r="JZ58" s="85"/>
      <c r="KA58" s="85"/>
      <c r="KB58" s="85"/>
      <c r="KC58" s="85"/>
      <c r="KD58" s="85"/>
      <c r="KE58" s="85"/>
      <c r="KF58" s="85"/>
      <c r="KG58" s="85"/>
      <c r="KH58" s="85"/>
      <c r="KI58" s="85"/>
      <c r="KJ58" s="85"/>
      <c r="KK58" s="85"/>
      <c r="KL58" s="85"/>
      <c r="KM58" s="85"/>
      <c r="KN58" s="85"/>
      <c r="KO58" s="85"/>
      <c r="KP58" s="85"/>
      <c r="KQ58" s="85"/>
      <c r="KR58" s="85"/>
      <c r="KS58" s="85"/>
      <c r="KT58" s="85"/>
      <c r="KU58" s="85"/>
      <c r="KV58" s="85"/>
      <c r="KW58" s="85"/>
      <c r="KX58" s="85"/>
      <c r="KY58" s="85"/>
      <c r="KZ58" s="85"/>
      <c r="LA58" s="85"/>
      <c r="LB58" s="85"/>
      <c r="LC58" s="85"/>
      <c r="LD58" s="85"/>
      <c r="LE58" s="85"/>
      <c r="LF58" s="85"/>
      <c r="LG58" s="85"/>
      <c r="LH58" s="85"/>
      <c r="LI58" s="85"/>
      <c r="LJ58" s="85"/>
      <c r="LK58" s="85"/>
      <c r="LL58" s="85"/>
      <c r="LM58" s="85"/>
      <c r="LN58" s="85"/>
      <c r="LO58" s="85"/>
      <c r="LP58" s="85"/>
      <c r="LQ58" s="85"/>
      <c r="LR58" s="85"/>
      <c r="LS58" s="85"/>
      <c r="LT58" s="85"/>
      <c r="LU58" s="85"/>
      <c r="LV58" s="85"/>
      <c r="LW58" s="85"/>
      <c r="LX58" s="85"/>
      <c r="LY58" s="85"/>
      <c r="LZ58" s="85"/>
      <c r="MA58" s="85"/>
      <c r="MB58" s="85"/>
      <c r="MC58" s="85"/>
      <c r="MD58" s="85"/>
      <c r="ME58" s="85"/>
      <c r="MF58" s="85"/>
      <c r="MG58" s="85"/>
      <c r="MH58" s="85"/>
      <c r="MI58" s="85"/>
      <c r="MJ58" s="85"/>
      <c r="MK58" s="85"/>
      <c r="ML58" s="85"/>
      <c r="MM58" s="85"/>
      <c r="MN58" s="85"/>
      <c r="MO58" s="85"/>
      <c r="MP58" s="85"/>
      <c r="MQ58" s="85"/>
      <c r="MR58" s="85"/>
      <c r="MS58" s="85"/>
      <c r="MT58" s="85"/>
      <c r="MU58" s="85"/>
      <c r="MV58" s="85"/>
      <c r="MW58" s="85"/>
      <c r="MX58" s="85"/>
      <c r="MY58" s="85"/>
      <c r="MZ58" s="85"/>
      <c r="NA58" s="85"/>
      <c r="NB58" s="85"/>
      <c r="NC58" s="85"/>
      <c r="ND58" s="85"/>
      <c r="NE58" s="85"/>
      <c r="NF58" s="85"/>
      <c r="NG58" s="85"/>
      <c r="NH58" s="85"/>
      <c r="NI58" s="85"/>
      <c r="NJ58" s="85"/>
      <c r="NK58" s="85"/>
      <c r="NL58" s="85"/>
      <c r="NM58" s="85"/>
      <c r="NN58" s="85"/>
      <c r="NO58" s="85"/>
      <c r="NP58" s="85"/>
      <c r="NQ58" s="85"/>
      <c r="NR58" s="85"/>
      <c r="NS58" s="85"/>
      <c r="NT58" s="85"/>
      <c r="NU58" s="85"/>
      <c r="NV58" s="85"/>
      <c r="NW58" s="85"/>
      <c r="NX58" s="85"/>
      <c r="NY58" s="85"/>
      <c r="NZ58" s="85"/>
      <c r="OA58" s="85"/>
      <c r="OB58" s="85"/>
      <c r="OC58" s="85"/>
      <c r="OD58" s="85"/>
      <c r="OE58" s="85"/>
      <c r="OF58" s="85"/>
      <c r="OG58" s="85"/>
      <c r="OH58" s="85"/>
      <c r="OI58" s="85"/>
      <c r="OJ58" s="85"/>
      <c r="OK58" s="85"/>
      <c r="OL58" s="85"/>
      <c r="OM58" s="85"/>
      <c r="ON58" s="85"/>
      <c r="OO58" s="85"/>
      <c r="OP58" s="85"/>
      <c r="OQ58" s="85"/>
      <c r="OR58" s="85"/>
      <c r="OS58" s="85"/>
      <c r="OT58" s="85"/>
      <c r="OU58" s="85"/>
      <c r="OV58" s="85"/>
      <c r="OW58" s="85"/>
      <c r="OX58" s="85"/>
      <c r="OY58" s="85"/>
      <c r="OZ58" s="85"/>
      <c r="PA58" s="85"/>
      <c r="PB58" s="85"/>
      <c r="PC58" s="85"/>
      <c r="PD58" s="85"/>
      <c r="PE58" s="85"/>
      <c r="PF58" s="85"/>
      <c r="PG58" s="85"/>
      <c r="PH58" s="85"/>
      <c r="PI58" s="85"/>
      <c r="PJ58" s="85"/>
      <c r="PK58" s="85"/>
      <c r="PL58" s="85"/>
      <c r="PM58" s="85"/>
      <c r="PN58" s="85"/>
      <c r="PO58" s="85"/>
      <c r="PP58" s="85"/>
      <c r="PQ58" s="85"/>
      <c r="PR58" s="85"/>
      <c r="PS58" s="85"/>
      <c r="PT58" s="85"/>
      <c r="PU58" s="85"/>
      <c r="PV58" s="85"/>
      <c r="PW58" s="85"/>
      <c r="PX58" s="85"/>
      <c r="PY58" s="85"/>
      <c r="PZ58" s="85"/>
      <c r="QA58" s="85"/>
      <c r="QB58" s="85"/>
      <c r="QC58" s="85"/>
      <c r="QD58" s="85"/>
      <c r="QE58" s="85"/>
      <c r="QF58" s="85"/>
      <c r="QG58" s="85"/>
      <c r="QH58" s="85"/>
      <c r="QI58" s="85"/>
      <c r="QJ58" s="85"/>
      <c r="QK58" s="85"/>
      <c r="QL58" s="85"/>
      <c r="QM58" s="85"/>
      <c r="QN58" s="85"/>
      <c r="QO58" s="85"/>
      <c r="QP58" s="85"/>
      <c r="QQ58" s="85"/>
      <c r="QR58" s="85"/>
      <c r="QS58" s="85"/>
      <c r="QT58" s="85"/>
      <c r="QU58" s="85"/>
      <c r="QV58" s="85"/>
      <c r="QW58" s="85"/>
      <c r="QX58" s="85"/>
      <c r="QY58" s="85"/>
      <c r="QZ58" s="85"/>
      <c r="RA58" s="85"/>
      <c r="RB58" s="85"/>
      <c r="RC58" s="85"/>
      <c r="RD58" s="85"/>
      <c r="RE58" s="85"/>
      <c r="RF58" s="85"/>
      <c r="RG58" s="85"/>
      <c r="RH58" s="85"/>
      <c r="RI58" s="85"/>
      <c r="RJ58" s="85"/>
      <c r="RK58" s="85"/>
      <c r="RL58" s="85"/>
      <c r="RM58" s="85"/>
      <c r="RN58" s="85"/>
      <c r="RO58" s="85"/>
      <c r="RP58" s="85"/>
      <c r="RQ58" s="85"/>
      <c r="RR58" s="85"/>
      <c r="RS58" s="85"/>
      <c r="RT58" s="85"/>
      <c r="RU58" s="85"/>
      <c r="RV58" s="85"/>
      <c r="RW58" s="85"/>
      <c r="RX58" s="85"/>
      <c r="RY58" s="85"/>
      <c r="RZ58" s="85"/>
      <c r="SA58" s="85"/>
      <c r="SB58" s="85"/>
      <c r="SC58" s="85"/>
      <c r="SD58" s="85"/>
      <c r="SE58" s="85"/>
      <c r="SF58" s="85"/>
      <c r="SG58" s="85"/>
      <c r="SH58" s="85"/>
      <c r="SI58" s="85"/>
      <c r="SJ58" s="85"/>
      <c r="SK58" s="85"/>
      <c r="SL58" s="85"/>
      <c r="SM58" s="85"/>
      <c r="SN58" s="85"/>
      <c r="SO58" s="85"/>
      <c r="SP58" s="85"/>
      <c r="SQ58" s="85"/>
      <c r="SR58" s="85"/>
      <c r="SS58" s="85"/>
      <c r="ST58" s="85"/>
      <c r="SU58" s="85"/>
      <c r="SV58" s="85"/>
      <c r="SW58" s="85"/>
      <c r="SX58" s="85"/>
      <c r="SY58" s="85"/>
      <c r="SZ58" s="85"/>
      <c r="TA58" s="85"/>
      <c r="TB58" s="85"/>
      <c r="TC58" s="85"/>
      <c r="TD58" s="85"/>
      <c r="TE58" s="85"/>
      <c r="TF58" s="85"/>
      <c r="TG58" s="85"/>
      <c r="TH58" s="85"/>
      <c r="TI58" s="85"/>
      <c r="TJ58" s="85"/>
      <c r="TK58" s="85"/>
      <c r="TL58" s="85"/>
      <c r="TM58" s="85"/>
      <c r="TN58" s="85"/>
      <c r="TO58" s="85"/>
      <c r="TP58" s="85"/>
      <c r="TQ58" s="85"/>
      <c r="TR58" s="85"/>
      <c r="TS58" s="85"/>
      <c r="TT58" s="85"/>
      <c r="TU58" s="85"/>
      <c r="TV58" s="85"/>
      <c r="TW58" s="85"/>
      <c r="TX58" s="85"/>
      <c r="TY58" s="85"/>
      <c r="TZ58" s="85"/>
      <c r="UA58" s="85"/>
      <c r="UB58" s="85"/>
      <c r="UC58" s="85"/>
      <c r="UD58" s="85"/>
      <c r="UE58" s="85"/>
      <c r="UF58" s="85"/>
      <c r="UG58" s="85"/>
      <c r="UH58" s="85"/>
      <c r="UI58" s="85"/>
      <c r="UJ58" s="85"/>
      <c r="UK58" s="85"/>
      <c r="UL58" s="85"/>
      <c r="UM58" s="85"/>
      <c r="UN58" s="85"/>
      <c r="UO58" s="85"/>
      <c r="UP58" s="85"/>
      <c r="UQ58" s="85"/>
      <c r="UR58" s="85"/>
      <c r="US58" s="85"/>
      <c r="UT58" s="85"/>
      <c r="UU58" s="85"/>
      <c r="UV58" s="85"/>
      <c r="UW58" s="85"/>
      <c r="UX58" s="85"/>
    </row>
    <row r="59" spans="1:1300" ht="15.75" x14ac:dyDescent="0.25">
      <c r="JE59" s="85"/>
      <c r="JF59" s="85"/>
      <c r="JG59" s="85"/>
      <c r="JH59" s="85"/>
      <c r="JI59" s="85"/>
      <c r="JJ59" s="85"/>
      <c r="JK59" s="85"/>
      <c r="JL59" s="85"/>
      <c r="JM59" s="85"/>
      <c r="JN59" s="85"/>
      <c r="JO59" s="85"/>
      <c r="JP59" s="85"/>
      <c r="JQ59" s="85"/>
      <c r="JR59" s="85"/>
      <c r="JS59" s="85"/>
      <c r="JT59" s="85"/>
      <c r="JU59" s="85"/>
      <c r="JV59" s="85"/>
      <c r="JW59" s="85"/>
      <c r="JX59" s="85"/>
      <c r="JY59" s="85"/>
      <c r="JZ59" s="85"/>
      <c r="KA59" s="85"/>
      <c r="KB59" s="85"/>
      <c r="KC59" s="85"/>
      <c r="KD59" s="85"/>
      <c r="KE59" s="85"/>
      <c r="KF59" s="85"/>
      <c r="KG59" s="85"/>
      <c r="KH59" s="85"/>
      <c r="KI59" s="85"/>
      <c r="KJ59" s="85"/>
      <c r="KK59" s="85"/>
      <c r="KL59" s="85"/>
      <c r="KM59" s="85"/>
      <c r="KN59" s="85"/>
      <c r="KO59" s="85"/>
      <c r="KP59" s="85"/>
      <c r="KQ59" s="85"/>
      <c r="KR59" s="85"/>
      <c r="KS59" s="85"/>
      <c r="KT59" s="85"/>
      <c r="KU59" s="85"/>
      <c r="KV59" s="85"/>
      <c r="KW59" s="85"/>
      <c r="KX59" s="85"/>
      <c r="KY59" s="85"/>
      <c r="KZ59" s="85"/>
      <c r="LA59" s="85"/>
      <c r="LB59" s="85"/>
      <c r="LC59" s="85"/>
      <c r="LD59" s="85"/>
      <c r="LE59" s="85"/>
      <c r="LF59" s="85"/>
      <c r="LG59" s="85"/>
      <c r="LH59" s="85"/>
      <c r="LI59" s="85"/>
      <c r="LJ59" s="85"/>
      <c r="LK59" s="85"/>
      <c r="LL59" s="85"/>
      <c r="LM59" s="85"/>
      <c r="LN59" s="85"/>
      <c r="LO59" s="85"/>
      <c r="LP59" s="85"/>
      <c r="LQ59" s="85"/>
      <c r="LR59" s="85"/>
      <c r="LS59" s="85"/>
      <c r="LT59" s="85"/>
      <c r="LU59" s="85"/>
      <c r="LV59" s="85"/>
      <c r="LW59" s="85"/>
      <c r="LX59" s="85"/>
      <c r="LY59" s="85"/>
      <c r="LZ59" s="85"/>
      <c r="MA59" s="85"/>
      <c r="MB59" s="85"/>
      <c r="MC59" s="85"/>
      <c r="MD59" s="85"/>
      <c r="ME59" s="85"/>
      <c r="MF59" s="85"/>
      <c r="MG59" s="85"/>
      <c r="MH59" s="85"/>
      <c r="MI59" s="85"/>
      <c r="MJ59" s="85"/>
      <c r="MK59" s="85"/>
      <c r="ML59" s="85"/>
      <c r="MM59" s="85"/>
      <c r="MN59" s="85"/>
      <c r="MO59" s="85"/>
      <c r="MP59" s="85"/>
      <c r="MQ59" s="85"/>
      <c r="MR59" s="85"/>
      <c r="MS59" s="85"/>
      <c r="MT59" s="85"/>
      <c r="MU59" s="85"/>
      <c r="MV59" s="85"/>
      <c r="MW59" s="85"/>
      <c r="MX59" s="85"/>
      <c r="MY59" s="85"/>
      <c r="MZ59" s="85"/>
      <c r="NA59" s="85"/>
      <c r="NB59" s="85"/>
      <c r="NC59" s="85"/>
      <c r="ND59" s="85"/>
      <c r="NE59" s="85"/>
      <c r="NF59" s="85"/>
      <c r="NG59" s="85"/>
      <c r="NH59" s="85"/>
      <c r="NI59" s="85"/>
      <c r="NJ59" s="85"/>
      <c r="NK59" s="85"/>
      <c r="NL59" s="85"/>
      <c r="NM59" s="85"/>
      <c r="NN59" s="85"/>
      <c r="NO59" s="85"/>
      <c r="NP59" s="85"/>
      <c r="NQ59" s="85"/>
      <c r="NR59" s="85"/>
      <c r="NS59" s="85"/>
      <c r="NT59" s="85"/>
      <c r="NU59" s="85"/>
      <c r="NV59" s="85"/>
      <c r="NW59" s="85"/>
      <c r="NX59" s="85"/>
      <c r="NY59" s="85"/>
      <c r="NZ59" s="85"/>
      <c r="OA59" s="85"/>
      <c r="OB59" s="85"/>
      <c r="OC59" s="85"/>
      <c r="OD59" s="85"/>
      <c r="OE59" s="85"/>
      <c r="OF59" s="85"/>
      <c r="OG59" s="85"/>
      <c r="OH59" s="85"/>
      <c r="OI59" s="85"/>
      <c r="OJ59" s="85"/>
      <c r="OK59" s="85"/>
      <c r="OL59" s="85"/>
      <c r="OM59" s="85"/>
      <c r="ON59" s="85"/>
      <c r="OO59" s="85"/>
      <c r="OP59" s="85"/>
      <c r="OQ59" s="85"/>
      <c r="OR59" s="85"/>
      <c r="OS59" s="85"/>
      <c r="OT59" s="85"/>
      <c r="OU59" s="85"/>
      <c r="OV59" s="85"/>
      <c r="OW59" s="85"/>
      <c r="OX59" s="85"/>
      <c r="OY59" s="85"/>
      <c r="OZ59" s="85"/>
      <c r="PA59" s="85"/>
      <c r="PB59" s="85"/>
      <c r="PC59" s="85"/>
      <c r="PD59" s="85"/>
      <c r="PE59" s="85"/>
      <c r="PF59" s="85"/>
      <c r="PG59" s="85"/>
      <c r="PH59" s="85"/>
      <c r="PI59" s="85"/>
      <c r="PJ59" s="85"/>
      <c r="PK59" s="85"/>
      <c r="PL59" s="85"/>
      <c r="PM59" s="85"/>
      <c r="PN59" s="85"/>
      <c r="PO59" s="85"/>
      <c r="PP59" s="85"/>
      <c r="PQ59" s="85"/>
      <c r="PR59" s="85"/>
      <c r="PS59" s="85"/>
      <c r="PT59" s="85"/>
      <c r="PU59" s="85"/>
      <c r="PV59" s="85"/>
      <c r="PW59" s="85"/>
      <c r="PX59" s="85"/>
      <c r="PY59" s="85"/>
      <c r="PZ59" s="85"/>
      <c r="QA59" s="85"/>
      <c r="QB59" s="85"/>
      <c r="QC59" s="85"/>
      <c r="QD59" s="85"/>
      <c r="QE59" s="85"/>
      <c r="QF59" s="85"/>
      <c r="QG59" s="85"/>
      <c r="QH59" s="85"/>
      <c r="QI59" s="85"/>
      <c r="QJ59" s="85"/>
      <c r="QK59" s="85"/>
      <c r="QL59" s="85"/>
      <c r="QM59" s="85"/>
      <c r="QN59" s="85"/>
      <c r="QO59" s="85"/>
      <c r="QP59" s="85"/>
      <c r="QQ59" s="85"/>
      <c r="QR59" s="85"/>
      <c r="QS59" s="85"/>
      <c r="QT59" s="85"/>
      <c r="QU59" s="85"/>
      <c r="QV59" s="85"/>
      <c r="QW59" s="85"/>
      <c r="QX59" s="85"/>
      <c r="QY59" s="85"/>
      <c r="QZ59" s="85"/>
      <c r="RA59" s="85"/>
      <c r="RB59" s="85"/>
      <c r="RC59" s="85"/>
      <c r="RD59" s="85"/>
      <c r="RE59" s="85"/>
      <c r="RF59" s="85"/>
      <c r="RG59" s="85"/>
      <c r="RH59" s="85"/>
      <c r="RI59" s="85"/>
      <c r="RJ59" s="85"/>
      <c r="RK59" s="85"/>
      <c r="RL59" s="85"/>
      <c r="RM59" s="85"/>
      <c r="RN59" s="85"/>
      <c r="RO59" s="85"/>
      <c r="RP59" s="85"/>
      <c r="RQ59" s="85"/>
      <c r="RR59" s="85"/>
      <c r="RS59" s="85"/>
      <c r="RT59" s="85"/>
      <c r="RU59" s="85"/>
      <c r="RV59" s="85"/>
      <c r="RW59" s="85"/>
      <c r="RX59" s="85"/>
      <c r="RY59" s="85"/>
      <c r="RZ59" s="85"/>
      <c r="SA59" s="85"/>
      <c r="SB59" s="85"/>
      <c r="SC59" s="85"/>
      <c r="SD59" s="85"/>
      <c r="SE59" s="85"/>
      <c r="SF59" s="85"/>
      <c r="SG59" s="85"/>
      <c r="SH59" s="85"/>
      <c r="SI59" s="85"/>
      <c r="SJ59" s="85"/>
      <c r="SK59" s="85"/>
      <c r="SL59" s="85"/>
      <c r="SM59" s="85"/>
      <c r="SN59" s="85"/>
      <c r="SO59" s="85"/>
      <c r="SP59" s="85"/>
      <c r="SQ59" s="85"/>
      <c r="SR59" s="85"/>
      <c r="SS59" s="85"/>
      <c r="ST59" s="85"/>
      <c r="SU59" s="85"/>
      <c r="SV59" s="85"/>
      <c r="SW59" s="85"/>
      <c r="SX59" s="85"/>
      <c r="SY59" s="85"/>
      <c r="SZ59" s="85"/>
      <c r="TA59" s="85"/>
      <c r="TB59" s="85"/>
      <c r="TC59" s="85"/>
      <c r="TD59" s="85"/>
      <c r="TE59" s="85"/>
      <c r="TF59" s="85"/>
      <c r="TG59" s="85"/>
      <c r="TH59" s="85"/>
      <c r="TI59" s="85"/>
      <c r="TJ59" s="85"/>
      <c r="TK59" s="85"/>
      <c r="TL59" s="85"/>
      <c r="TM59" s="85"/>
      <c r="TN59" s="85"/>
      <c r="TO59" s="85"/>
      <c r="TP59" s="85"/>
      <c r="TQ59" s="85"/>
      <c r="TR59" s="85"/>
      <c r="TS59" s="85"/>
      <c r="TT59" s="85"/>
      <c r="TU59" s="85"/>
      <c r="TV59" s="85"/>
      <c r="TW59" s="85"/>
      <c r="TX59" s="85"/>
      <c r="TY59" s="85"/>
      <c r="TZ59" s="85"/>
      <c r="UA59" s="85"/>
      <c r="UB59" s="85"/>
      <c r="UC59" s="85"/>
      <c r="UD59" s="85"/>
      <c r="UE59" s="85"/>
      <c r="UF59" s="85"/>
      <c r="UG59" s="85"/>
      <c r="UH59" s="85"/>
      <c r="UI59" s="85"/>
      <c r="UJ59" s="85"/>
      <c r="UK59" s="85"/>
      <c r="UL59" s="85"/>
      <c r="UM59" s="85"/>
      <c r="UN59" s="85"/>
      <c r="UO59" s="85"/>
      <c r="UP59" s="85"/>
      <c r="UQ59" s="85"/>
      <c r="UR59" s="85"/>
      <c r="US59" s="85"/>
      <c r="UT59" s="85"/>
      <c r="UU59" s="85"/>
      <c r="UV59" s="85"/>
      <c r="UW59" s="85"/>
      <c r="UX59" s="85"/>
    </row>
    <row r="60" spans="1:1300" ht="15.75" x14ac:dyDescent="0.25"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85"/>
      <c r="MX60" s="85"/>
      <c r="MY60" s="85"/>
      <c r="MZ60" s="85"/>
      <c r="NA60" s="85"/>
      <c r="NB60" s="85"/>
      <c r="NC60" s="85"/>
      <c r="ND60" s="85"/>
      <c r="NE60" s="85"/>
      <c r="NF60" s="85"/>
      <c r="NG60" s="85"/>
      <c r="NH60" s="85"/>
      <c r="NI60" s="85"/>
      <c r="NJ60" s="85"/>
      <c r="NK60" s="85"/>
      <c r="NL60" s="85"/>
      <c r="NM60" s="85"/>
      <c r="NN60" s="85"/>
      <c r="NO60" s="85"/>
      <c r="NP60" s="85"/>
      <c r="NQ60" s="85"/>
      <c r="NR60" s="85"/>
      <c r="NS60" s="85"/>
      <c r="NT60" s="85"/>
      <c r="NU60" s="85"/>
      <c r="NV60" s="85"/>
      <c r="NW60" s="85"/>
      <c r="NX60" s="85"/>
      <c r="NY60" s="85"/>
      <c r="NZ60" s="85"/>
      <c r="OA60" s="85"/>
      <c r="OB60" s="85"/>
      <c r="OC60" s="85"/>
      <c r="OD60" s="85"/>
      <c r="OE60" s="85"/>
      <c r="OF60" s="85"/>
      <c r="OG60" s="85"/>
      <c r="OH60" s="85"/>
      <c r="OI60" s="85"/>
      <c r="OJ60" s="85"/>
      <c r="OK60" s="85"/>
      <c r="OL60" s="85"/>
      <c r="OM60" s="85"/>
      <c r="ON60" s="85"/>
      <c r="OO60" s="85"/>
      <c r="OP60" s="85"/>
      <c r="OQ60" s="85"/>
      <c r="OR60" s="85"/>
      <c r="OS60" s="85"/>
      <c r="OT60" s="85"/>
      <c r="OU60" s="85"/>
      <c r="OV60" s="85"/>
      <c r="OW60" s="85"/>
      <c r="OX60" s="85"/>
      <c r="OY60" s="85"/>
      <c r="OZ60" s="85"/>
      <c r="PA60" s="85"/>
      <c r="PB60" s="85"/>
      <c r="PC60" s="85"/>
      <c r="PD60" s="85"/>
      <c r="PE60" s="85"/>
      <c r="PF60" s="85"/>
      <c r="PG60" s="85"/>
      <c r="PH60" s="85"/>
      <c r="PI60" s="85"/>
      <c r="PJ60" s="85"/>
      <c r="PK60" s="85"/>
      <c r="PL60" s="85"/>
      <c r="PM60" s="85"/>
      <c r="PN60" s="85"/>
      <c r="PO60" s="85"/>
      <c r="PP60" s="85"/>
      <c r="PQ60" s="85"/>
      <c r="PR60" s="85"/>
      <c r="PS60" s="85"/>
      <c r="PT60" s="85"/>
      <c r="PU60" s="85"/>
      <c r="PV60" s="85"/>
      <c r="PW60" s="85"/>
      <c r="PX60" s="85"/>
      <c r="PY60" s="85"/>
      <c r="PZ60" s="85"/>
      <c r="QA60" s="85"/>
      <c r="QB60" s="85"/>
      <c r="QC60" s="85"/>
      <c r="QD60" s="85"/>
      <c r="QE60" s="85"/>
      <c r="QF60" s="85"/>
      <c r="QG60" s="85"/>
      <c r="QH60" s="85"/>
      <c r="QI60" s="85"/>
      <c r="QJ60" s="85"/>
      <c r="QK60" s="85"/>
      <c r="QL60" s="85"/>
      <c r="QM60" s="85"/>
      <c r="QN60" s="85"/>
      <c r="QO60" s="85"/>
      <c r="QP60" s="85"/>
      <c r="QQ60" s="85"/>
      <c r="QR60" s="85"/>
      <c r="QS60" s="85"/>
      <c r="QT60" s="85"/>
      <c r="QU60" s="85"/>
      <c r="QV60" s="85"/>
      <c r="QW60" s="85"/>
      <c r="QX60" s="85"/>
      <c r="QY60" s="85"/>
      <c r="QZ60" s="85"/>
      <c r="RA60" s="85"/>
      <c r="RB60" s="85"/>
      <c r="RC60" s="85"/>
      <c r="RD60" s="85"/>
      <c r="RE60" s="85"/>
      <c r="RF60" s="85"/>
      <c r="RG60" s="85"/>
      <c r="RH60" s="85"/>
      <c r="RI60" s="85"/>
      <c r="RJ60" s="85"/>
      <c r="RK60" s="85"/>
      <c r="RL60" s="85"/>
      <c r="RM60" s="85"/>
      <c r="RN60" s="85"/>
      <c r="RO60" s="85"/>
      <c r="RP60" s="85"/>
      <c r="RQ60" s="85"/>
      <c r="RR60" s="85"/>
      <c r="RS60" s="85"/>
      <c r="RT60" s="85"/>
      <c r="RU60" s="85"/>
      <c r="RV60" s="85"/>
      <c r="RW60" s="85"/>
      <c r="RX60" s="85"/>
      <c r="RY60" s="85"/>
      <c r="RZ60" s="85"/>
      <c r="SA60" s="85"/>
      <c r="SB60" s="85"/>
      <c r="SC60" s="85"/>
      <c r="SD60" s="85"/>
      <c r="SE60" s="85"/>
      <c r="SF60" s="85"/>
      <c r="SG60" s="85"/>
      <c r="SH60" s="85"/>
      <c r="SI60" s="85"/>
      <c r="SJ60" s="85"/>
      <c r="SK60" s="85"/>
      <c r="SL60" s="85"/>
      <c r="SM60" s="85"/>
      <c r="SN60" s="85"/>
      <c r="SO60" s="85"/>
      <c r="SP60" s="85"/>
      <c r="SQ60" s="85"/>
      <c r="SR60" s="85"/>
      <c r="SS60" s="85"/>
      <c r="ST60" s="85"/>
      <c r="SU60" s="85"/>
      <c r="SV60" s="85"/>
      <c r="SW60" s="85"/>
      <c r="SX60" s="85"/>
      <c r="SY60" s="85"/>
      <c r="SZ60" s="85"/>
      <c r="TA60" s="85"/>
      <c r="TB60" s="85"/>
      <c r="TC60" s="85"/>
      <c r="TD60" s="85"/>
      <c r="TE60" s="85"/>
      <c r="TF60" s="85"/>
      <c r="TG60" s="85"/>
      <c r="TH60" s="85"/>
      <c r="TI60" s="85"/>
      <c r="TJ60" s="85"/>
      <c r="TK60" s="85"/>
      <c r="TL60" s="85"/>
      <c r="TM60" s="85"/>
      <c r="TN60" s="85"/>
      <c r="TO60" s="85"/>
      <c r="TP60" s="85"/>
      <c r="TQ60" s="85"/>
      <c r="TR60" s="85"/>
      <c r="TS60" s="85"/>
      <c r="TT60" s="85"/>
      <c r="TU60" s="85"/>
      <c r="TV60" s="85"/>
      <c r="TW60" s="85"/>
      <c r="TX60" s="85"/>
      <c r="TY60" s="85"/>
      <c r="TZ60" s="85"/>
      <c r="UA60" s="85"/>
      <c r="UB60" s="85"/>
      <c r="UC60" s="85"/>
      <c r="UD60" s="85"/>
      <c r="UE60" s="85"/>
      <c r="UF60" s="85"/>
      <c r="UG60" s="85"/>
      <c r="UH60" s="85"/>
      <c r="UI60" s="85"/>
      <c r="UJ60" s="85"/>
      <c r="UK60" s="85"/>
      <c r="UL60" s="85"/>
      <c r="UM60" s="85"/>
      <c r="UN60" s="85"/>
      <c r="UO60" s="85"/>
      <c r="UP60" s="85"/>
      <c r="UQ60" s="85"/>
      <c r="UR60" s="85"/>
      <c r="US60" s="85"/>
      <c r="UT60" s="85"/>
      <c r="UU60" s="85"/>
      <c r="UV60" s="85"/>
      <c r="UW60" s="85"/>
      <c r="UX60" s="85"/>
    </row>
    <row r="61" spans="1:1300" ht="15.75" x14ac:dyDescent="0.25">
      <c r="JE61" s="85"/>
      <c r="JF61" s="85"/>
      <c r="JG61" s="85"/>
      <c r="JH61" s="85"/>
      <c r="JI61" s="85"/>
      <c r="JJ61" s="85"/>
      <c r="JK61" s="85"/>
      <c r="JL61" s="85"/>
      <c r="JM61" s="85"/>
      <c r="JN61" s="85"/>
      <c r="JO61" s="85"/>
      <c r="JP61" s="85"/>
      <c r="JQ61" s="85"/>
      <c r="JR61" s="85"/>
      <c r="JS61" s="85"/>
      <c r="JT61" s="85"/>
      <c r="JU61" s="85"/>
      <c r="JV61" s="85"/>
      <c r="JW61" s="85"/>
      <c r="JX61" s="85"/>
      <c r="JY61" s="85"/>
      <c r="JZ61" s="85"/>
      <c r="KA61" s="85"/>
      <c r="KB61" s="85"/>
      <c r="KC61" s="85"/>
      <c r="KD61" s="85"/>
      <c r="KE61" s="85"/>
      <c r="KF61" s="85"/>
      <c r="KG61" s="85"/>
      <c r="KH61" s="85"/>
      <c r="KI61" s="85"/>
      <c r="KJ61" s="85"/>
      <c r="KK61" s="85"/>
      <c r="KL61" s="85"/>
      <c r="KM61" s="85"/>
      <c r="KN61" s="85"/>
      <c r="KO61" s="85"/>
      <c r="KP61" s="85"/>
      <c r="KQ61" s="85"/>
      <c r="KR61" s="85"/>
      <c r="KS61" s="85"/>
      <c r="KT61" s="85"/>
      <c r="KU61" s="85"/>
      <c r="KV61" s="85"/>
      <c r="KW61" s="85"/>
      <c r="KX61" s="85"/>
      <c r="KY61" s="85"/>
      <c r="KZ61" s="85"/>
      <c r="LA61" s="85"/>
      <c r="LB61" s="85"/>
      <c r="LC61" s="85"/>
      <c r="LD61" s="85"/>
      <c r="LE61" s="85"/>
      <c r="LF61" s="85"/>
      <c r="LG61" s="85"/>
      <c r="LH61" s="85"/>
      <c r="LI61" s="85"/>
      <c r="LJ61" s="85"/>
      <c r="LK61" s="85"/>
      <c r="LL61" s="85"/>
      <c r="LM61" s="85"/>
      <c r="LN61" s="85"/>
      <c r="LO61" s="85"/>
      <c r="LP61" s="85"/>
      <c r="LQ61" s="85"/>
      <c r="LR61" s="85"/>
      <c r="LS61" s="85"/>
      <c r="LT61" s="85"/>
      <c r="LU61" s="85"/>
      <c r="LV61" s="85"/>
      <c r="LW61" s="85"/>
      <c r="LX61" s="85"/>
      <c r="LY61" s="85"/>
      <c r="LZ61" s="85"/>
      <c r="MA61" s="85"/>
      <c r="MB61" s="85"/>
      <c r="MC61" s="85"/>
      <c r="MD61" s="85"/>
      <c r="ME61" s="85"/>
      <c r="MF61" s="85"/>
      <c r="MG61" s="85"/>
      <c r="MH61" s="85"/>
      <c r="MI61" s="85"/>
      <c r="MJ61" s="85"/>
      <c r="MK61" s="85"/>
      <c r="ML61" s="85"/>
      <c r="MM61" s="85"/>
      <c r="MN61" s="85"/>
      <c r="MO61" s="85"/>
      <c r="MP61" s="85"/>
      <c r="MQ61" s="85"/>
      <c r="MR61" s="85"/>
      <c r="MS61" s="85"/>
      <c r="MT61" s="85"/>
      <c r="MU61" s="85"/>
      <c r="MV61" s="85"/>
      <c r="MW61" s="85"/>
      <c r="MX61" s="85"/>
      <c r="MY61" s="85"/>
      <c r="MZ61" s="85"/>
      <c r="NA61" s="85"/>
      <c r="NB61" s="85"/>
      <c r="NC61" s="85"/>
      <c r="ND61" s="85"/>
      <c r="NE61" s="85"/>
      <c r="NF61" s="85"/>
      <c r="NG61" s="85"/>
      <c r="NH61" s="85"/>
      <c r="NI61" s="85"/>
      <c r="NJ61" s="85"/>
      <c r="NK61" s="85"/>
      <c r="NL61" s="85"/>
      <c r="NM61" s="85"/>
      <c r="NN61" s="85"/>
      <c r="NO61" s="85"/>
      <c r="NP61" s="85"/>
      <c r="NQ61" s="85"/>
      <c r="NR61" s="85"/>
      <c r="NS61" s="85"/>
      <c r="NT61" s="85"/>
      <c r="NU61" s="85"/>
      <c r="NV61" s="85"/>
      <c r="NW61" s="85"/>
      <c r="NX61" s="85"/>
      <c r="NY61" s="85"/>
      <c r="NZ61" s="85"/>
      <c r="OA61" s="85"/>
      <c r="OB61" s="85"/>
      <c r="OC61" s="85"/>
      <c r="OD61" s="85"/>
      <c r="OE61" s="85"/>
      <c r="OF61" s="85"/>
      <c r="OG61" s="85"/>
      <c r="OH61" s="85"/>
      <c r="OI61" s="85"/>
      <c r="OJ61" s="85"/>
      <c r="OK61" s="85"/>
      <c r="OL61" s="85"/>
      <c r="OM61" s="85"/>
      <c r="ON61" s="85"/>
      <c r="OO61" s="85"/>
      <c r="OP61" s="85"/>
      <c r="OQ61" s="85"/>
      <c r="OR61" s="85"/>
      <c r="OS61" s="85"/>
      <c r="OT61" s="85"/>
      <c r="OU61" s="85"/>
      <c r="OV61" s="85"/>
      <c r="OW61" s="85"/>
      <c r="OX61" s="85"/>
      <c r="OY61" s="85"/>
      <c r="OZ61" s="85"/>
      <c r="PA61" s="85"/>
      <c r="PB61" s="85"/>
      <c r="PC61" s="85"/>
      <c r="PD61" s="85"/>
      <c r="PE61" s="85"/>
      <c r="PF61" s="85"/>
      <c r="PG61" s="85"/>
      <c r="PH61" s="85"/>
      <c r="PI61" s="85"/>
      <c r="PJ61" s="85"/>
      <c r="PK61" s="85"/>
      <c r="PL61" s="85"/>
      <c r="PM61" s="85"/>
      <c r="PN61" s="85"/>
      <c r="PO61" s="85"/>
      <c r="PP61" s="85"/>
      <c r="PQ61" s="85"/>
      <c r="PR61" s="85"/>
      <c r="PS61" s="85"/>
      <c r="PT61" s="85"/>
      <c r="PU61" s="85"/>
      <c r="PV61" s="85"/>
      <c r="PW61" s="85"/>
      <c r="PX61" s="85"/>
      <c r="PY61" s="85"/>
      <c r="PZ61" s="85"/>
      <c r="QA61" s="85"/>
      <c r="QB61" s="85"/>
      <c r="QC61" s="85"/>
      <c r="QD61" s="85"/>
      <c r="QE61" s="85"/>
      <c r="QF61" s="85"/>
      <c r="QG61" s="85"/>
      <c r="QH61" s="85"/>
      <c r="QI61" s="85"/>
      <c r="QJ61" s="85"/>
      <c r="QK61" s="85"/>
      <c r="QL61" s="85"/>
      <c r="QM61" s="85"/>
      <c r="QN61" s="85"/>
      <c r="QO61" s="85"/>
      <c r="QP61" s="85"/>
      <c r="QQ61" s="85"/>
      <c r="QR61" s="85"/>
      <c r="QS61" s="85"/>
      <c r="QT61" s="85"/>
      <c r="QU61" s="85"/>
      <c r="QV61" s="85"/>
      <c r="QW61" s="85"/>
      <c r="QX61" s="85"/>
      <c r="QY61" s="85"/>
      <c r="QZ61" s="85"/>
      <c r="RA61" s="85"/>
      <c r="RB61" s="85"/>
      <c r="RC61" s="85"/>
      <c r="RD61" s="85"/>
      <c r="RE61" s="85"/>
      <c r="RF61" s="85"/>
      <c r="RG61" s="85"/>
      <c r="RH61" s="85"/>
      <c r="RI61" s="85"/>
      <c r="RJ61" s="85"/>
      <c r="RK61" s="85"/>
      <c r="RL61" s="85"/>
      <c r="RM61" s="85"/>
      <c r="RN61" s="85"/>
      <c r="RO61" s="85"/>
      <c r="RP61" s="85"/>
      <c r="RQ61" s="85"/>
      <c r="RR61" s="85"/>
      <c r="RS61" s="85"/>
      <c r="RT61" s="85"/>
      <c r="RU61" s="85"/>
      <c r="RV61" s="85"/>
      <c r="RW61" s="85"/>
      <c r="RX61" s="85"/>
      <c r="RY61" s="85"/>
      <c r="RZ61" s="85"/>
      <c r="SA61" s="85"/>
      <c r="SB61" s="85"/>
      <c r="SC61" s="85"/>
      <c r="SD61" s="85"/>
      <c r="SE61" s="85"/>
      <c r="SF61" s="85"/>
      <c r="SG61" s="85"/>
      <c r="SH61" s="85"/>
      <c r="SI61" s="85"/>
      <c r="SJ61" s="85"/>
      <c r="SK61" s="85"/>
      <c r="SL61" s="85"/>
      <c r="SM61" s="85"/>
      <c r="SN61" s="85"/>
      <c r="SO61" s="85"/>
      <c r="SP61" s="85"/>
      <c r="SQ61" s="85"/>
      <c r="SR61" s="85"/>
      <c r="SS61" s="85"/>
      <c r="ST61" s="85"/>
      <c r="SU61" s="85"/>
      <c r="SV61" s="85"/>
      <c r="SW61" s="85"/>
      <c r="SX61" s="85"/>
      <c r="SY61" s="85"/>
      <c r="SZ61" s="85"/>
      <c r="TA61" s="85"/>
      <c r="TB61" s="85"/>
      <c r="TC61" s="85"/>
      <c r="TD61" s="85"/>
      <c r="TE61" s="85"/>
      <c r="TF61" s="85"/>
      <c r="TG61" s="85"/>
      <c r="TH61" s="85"/>
      <c r="TI61" s="85"/>
      <c r="TJ61" s="85"/>
      <c r="TK61" s="85"/>
      <c r="TL61" s="85"/>
      <c r="TM61" s="85"/>
      <c r="TN61" s="85"/>
      <c r="TO61" s="85"/>
      <c r="TP61" s="85"/>
      <c r="TQ61" s="85"/>
      <c r="TR61" s="85"/>
      <c r="TS61" s="85"/>
      <c r="TT61" s="85"/>
      <c r="TU61" s="85"/>
      <c r="TV61" s="85"/>
      <c r="TW61" s="85"/>
      <c r="TX61" s="85"/>
      <c r="TY61" s="85"/>
      <c r="TZ61" s="85"/>
      <c r="UA61" s="85"/>
      <c r="UB61" s="85"/>
      <c r="UC61" s="85"/>
      <c r="UD61" s="85"/>
      <c r="UE61" s="85"/>
      <c r="UF61" s="85"/>
      <c r="UG61" s="85"/>
      <c r="UH61" s="85"/>
      <c r="UI61" s="85"/>
      <c r="UJ61" s="85"/>
      <c r="UK61" s="85"/>
      <c r="UL61" s="85"/>
      <c r="UM61" s="85"/>
      <c r="UN61" s="85"/>
      <c r="UO61" s="85"/>
      <c r="UP61" s="85"/>
      <c r="UQ61" s="85"/>
      <c r="UR61" s="85"/>
      <c r="US61" s="85"/>
      <c r="UT61" s="85"/>
      <c r="UU61" s="85"/>
      <c r="UV61" s="85"/>
      <c r="UW61" s="85"/>
      <c r="UX61" s="85"/>
    </row>
    <row r="62" spans="1:1300" ht="15.75" x14ac:dyDescent="0.25">
      <c r="JE62" s="85"/>
      <c r="JF62" s="85"/>
      <c r="JG62" s="85"/>
      <c r="JH62" s="85"/>
      <c r="JI62" s="85"/>
      <c r="JJ62" s="85"/>
      <c r="JK62" s="85"/>
      <c r="JL62" s="85"/>
      <c r="JM62" s="85"/>
      <c r="JN62" s="85"/>
      <c r="JO62" s="85"/>
      <c r="JP62" s="85"/>
      <c r="JQ62" s="85"/>
      <c r="JR62" s="85"/>
      <c r="JS62" s="85"/>
      <c r="JT62" s="85"/>
      <c r="JU62" s="85"/>
      <c r="JV62" s="85"/>
      <c r="JW62" s="85"/>
      <c r="JX62" s="85"/>
      <c r="JY62" s="85"/>
      <c r="JZ62" s="85"/>
      <c r="KA62" s="85"/>
      <c r="KB62" s="85"/>
      <c r="KC62" s="85"/>
      <c r="KD62" s="85"/>
      <c r="KE62" s="85"/>
      <c r="KF62" s="85"/>
      <c r="KG62" s="85"/>
      <c r="KH62" s="85"/>
      <c r="KI62" s="85"/>
      <c r="KJ62" s="85"/>
      <c r="KK62" s="85"/>
      <c r="KL62" s="85"/>
      <c r="KM62" s="85"/>
      <c r="KN62" s="85"/>
      <c r="KO62" s="85"/>
      <c r="KP62" s="85"/>
      <c r="KQ62" s="85"/>
      <c r="KR62" s="85"/>
      <c r="KS62" s="85"/>
      <c r="KT62" s="85"/>
      <c r="KU62" s="85"/>
      <c r="KV62" s="85"/>
      <c r="KW62" s="85"/>
      <c r="KX62" s="85"/>
      <c r="KY62" s="85"/>
      <c r="KZ62" s="85"/>
      <c r="LA62" s="85"/>
      <c r="LB62" s="85"/>
      <c r="LC62" s="85"/>
      <c r="LD62" s="85"/>
      <c r="LE62" s="85"/>
      <c r="LF62" s="85"/>
      <c r="LG62" s="85"/>
      <c r="LH62" s="85"/>
      <c r="LI62" s="85"/>
      <c r="LJ62" s="85"/>
      <c r="LK62" s="85"/>
      <c r="LL62" s="85"/>
      <c r="LM62" s="85"/>
      <c r="LN62" s="85"/>
      <c r="LO62" s="85"/>
      <c r="LP62" s="85"/>
      <c r="LQ62" s="85"/>
      <c r="LR62" s="85"/>
      <c r="LS62" s="85"/>
      <c r="LT62" s="85"/>
      <c r="LU62" s="85"/>
      <c r="LV62" s="85"/>
      <c r="LW62" s="85"/>
      <c r="LX62" s="85"/>
      <c r="LY62" s="85"/>
      <c r="LZ62" s="85"/>
      <c r="MA62" s="85"/>
      <c r="MB62" s="85"/>
      <c r="MC62" s="85"/>
      <c r="MD62" s="85"/>
      <c r="ME62" s="85"/>
      <c r="MF62" s="85"/>
      <c r="MG62" s="85"/>
      <c r="MH62" s="85"/>
      <c r="MI62" s="85"/>
      <c r="MJ62" s="85"/>
      <c r="MK62" s="85"/>
      <c r="ML62" s="85"/>
      <c r="MM62" s="85"/>
      <c r="MN62" s="85"/>
      <c r="MO62" s="85"/>
      <c r="MP62" s="85"/>
      <c r="MQ62" s="85"/>
      <c r="MR62" s="85"/>
      <c r="MS62" s="85"/>
      <c r="MT62" s="85"/>
      <c r="MU62" s="85"/>
      <c r="MV62" s="85"/>
      <c r="MW62" s="85"/>
      <c r="MX62" s="85"/>
      <c r="MY62" s="85"/>
      <c r="MZ62" s="85"/>
      <c r="NA62" s="85"/>
      <c r="NB62" s="85"/>
      <c r="NC62" s="85"/>
      <c r="ND62" s="85"/>
      <c r="NE62" s="85"/>
      <c r="NF62" s="85"/>
      <c r="NG62" s="85"/>
      <c r="NH62" s="85"/>
      <c r="NI62" s="85"/>
      <c r="NJ62" s="85"/>
      <c r="NK62" s="85"/>
      <c r="NL62" s="85"/>
      <c r="NM62" s="85"/>
      <c r="NN62" s="85"/>
      <c r="NO62" s="85"/>
      <c r="NP62" s="85"/>
      <c r="NQ62" s="85"/>
      <c r="NR62" s="85"/>
      <c r="NS62" s="85"/>
      <c r="NT62" s="85"/>
      <c r="NU62" s="85"/>
      <c r="NV62" s="85"/>
      <c r="NW62" s="85"/>
      <c r="NX62" s="85"/>
      <c r="NY62" s="85"/>
      <c r="NZ62" s="85"/>
      <c r="OA62" s="85"/>
      <c r="OB62" s="85"/>
      <c r="OC62" s="85"/>
      <c r="OD62" s="85"/>
      <c r="OE62" s="85"/>
      <c r="OF62" s="85"/>
      <c r="OG62" s="85"/>
      <c r="OH62" s="85"/>
      <c r="OI62" s="85"/>
      <c r="OJ62" s="85"/>
      <c r="OK62" s="85"/>
      <c r="OL62" s="85"/>
      <c r="OM62" s="85"/>
      <c r="ON62" s="85"/>
      <c r="OO62" s="85"/>
      <c r="OP62" s="85"/>
      <c r="OQ62" s="85"/>
      <c r="OR62" s="85"/>
      <c r="OS62" s="85"/>
      <c r="OT62" s="85"/>
      <c r="OU62" s="85"/>
      <c r="OV62" s="85"/>
      <c r="OW62" s="85"/>
      <c r="OX62" s="85"/>
      <c r="OY62" s="85"/>
      <c r="OZ62" s="85"/>
      <c r="PA62" s="85"/>
      <c r="PB62" s="85"/>
      <c r="PC62" s="85"/>
      <c r="PD62" s="85"/>
      <c r="PE62" s="85"/>
      <c r="PF62" s="85"/>
      <c r="PG62" s="85"/>
      <c r="PH62" s="85"/>
      <c r="PI62" s="85"/>
      <c r="PJ62" s="85"/>
      <c r="PK62" s="85"/>
      <c r="PL62" s="85"/>
      <c r="PM62" s="85"/>
      <c r="PN62" s="85"/>
      <c r="PO62" s="85"/>
      <c r="PP62" s="85"/>
      <c r="PQ62" s="85"/>
      <c r="PR62" s="85"/>
      <c r="PS62" s="85"/>
      <c r="PT62" s="85"/>
      <c r="PU62" s="85"/>
      <c r="PV62" s="85"/>
      <c r="PW62" s="85"/>
      <c r="PX62" s="85"/>
      <c r="PY62" s="85"/>
      <c r="PZ62" s="85"/>
      <c r="QA62" s="85"/>
      <c r="QB62" s="85"/>
      <c r="QC62" s="85"/>
      <c r="QD62" s="85"/>
      <c r="QE62" s="85"/>
      <c r="QF62" s="85"/>
      <c r="QG62" s="85"/>
      <c r="QH62" s="85"/>
      <c r="QI62" s="85"/>
      <c r="QJ62" s="85"/>
      <c r="QK62" s="85"/>
      <c r="QL62" s="85"/>
      <c r="QM62" s="85"/>
      <c r="QN62" s="85"/>
      <c r="QO62" s="85"/>
      <c r="QP62" s="85"/>
      <c r="QQ62" s="85"/>
      <c r="QR62" s="85"/>
      <c r="QS62" s="85"/>
      <c r="QT62" s="85"/>
      <c r="QU62" s="85"/>
      <c r="QV62" s="85"/>
      <c r="QW62" s="85"/>
      <c r="QX62" s="85"/>
      <c r="QY62" s="85"/>
      <c r="QZ62" s="85"/>
      <c r="RA62" s="85"/>
      <c r="RB62" s="85"/>
      <c r="RC62" s="85"/>
      <c r="RD62" s="85"/>
      <c r="RE62" s="85"/>
      <c r="RF62" s="85"/>
      <c r="RG62" s="85"/>
      <c r="RH62" s="85"/>
      <c r="RI62" s="85"/>
      <c r="RJ62" s="85"/>
      <c r="RK62" s="85"/>
      <c r="RL62" s="85"/>
      <c r="RM62" s="85"/>
      <c r="RN62" s="85"/>
      <c r="RO62" s="85"/>
      <c r="RP62" s="85"/>
      <c r="RQ62" s="85"/>
      <c r="RR62" s="85"/>
      <c r="RS62" s="85"/>
      <c r="RT62" s="85"/>
      <c r="RU62" s="85"/>
      <c r="RV62" s="85"/>
      <c r="RW62" s="85"/>
      <c r="RX62" s="85"/>
      <c r="RY62" s="85"/>
      <c r="RZ62" s="85"/>
      <c r="SA62" s="85"/>
      <c r="SB62" s="85"/>
      <c r="SC62" s="85"/>
      <c r="SD62" s="85"/>
      <c r="SE62" s="85"/>
      <c r="SF62" s="85"/>
      <c r="SG62" s="85"/>
      <c r="SH62" s="85"/>
      <c r="SI62" s="85"/>
      <c r="SJ62" s="85"/>
      <c r="SK62" s="85"/>
      <c r="SL62" s="85"/>
      <c r="SM62" s="85"/>
      <c r="SN62" s="85"/>
      <c r="SO62" s="85"/>
      <c r="SP62" s="85"/>
      <c r="SQ62" s="85"/>
      <c r="SR62" s="85"/>
      <c r="SS62" s="85"/>
      <c r="ST62" s="85"/>
      <c r="SU62" s="85"/>
      <c r="SV62" s="85"/>
      <c r="SW62" s="85"/>
      <c r="SX62" s="85"/>
      <c r="SY62" s="85"/>
      <c r="SZ62" s="85"/>
      <c r="TA62" s="85"/>
      <c r="TB62" s="85"/>
      <c r="TC62" s="85"/>
      <c r="TD62" s="85"/>
      <c r="TE62" s="85"/>
      <c r="TF62" s="85"/>
      <c r="TG62" s="85"/>
      <c r="TH62" s="85"/>
      <c r="TI62" s="85"/>
      <c r="TJ62" s="85"/>
      <c r="TK62" s="85"/>
      <c r="TL62" s="85"/>
      <c r="TM62" s="85"/>
      <c r="TN62" s="85"/>
      <c r="TO62" s="85"/>
      <c r="TP62" s="85"/>
      <c r="TQ62" s="85"/>
      <c r="TR62" s="85"/>
      <c r="TS62" s="85"/>
      <c r="TT62" s="85"/>
      <c r="TU62" s="85"/>
      <c r="TV62" s="85"/>
      <c r="TW62" s="85"/>
      <c r="TX62" s="85"/>
      <c r="TY62" s="85"/>
      <c r="TZ62" s="85"/>
      <c r="UA62" s="85"/>
      <c r="UB62" s="85"/>
      <c r="UC62" s="85"/>
      <c r="UD62" s="85"/>
      <c r="UE62" s="85"/>
      <c r="UF62" s="85"/>
      <c r="UG62" s="85"/>
      <c r="UH62" s="85"/>
      <c r="UI62" s="85"/>
      <c r="UJ62" s="85"/>
      <c r="UK62" s="85"/>
      <c r="UL62" s="85"/>
      <c r="UM62" s="85"/>
      <c r="UN62" s="85"/>
      <c r="UO62" s="85"/>
      <c r="UP62" s="85"/>
      <c r="UQ62" s="85"/>
      <c r="UR62" s="85"/>
      <c r="US62" s="85"/>
      <c r="UT62" s="85"/>
      <c r="UU62" s="85"/>
      <c r="UV62" s="85"/>
      <c r="UW62" s="85"/>
      <c r="UX62" s="85"/>
    </row>
    <row r="63" spans="1:1300" ht="15.75" x14ac:dyDescent="0.25">
      <c r="JE63" s="85"/>
      <c r="JF63" s="85"/>
      <c r="JG63" s="85"/>
      <c r="JH63" s="85"/>
      <c r="JI63" s="85"/>
      <c r="JJ63" s="85"/>
      <c r="JK63" s="85"/>
      <c r="JL63" s="85"/>
      <c r="JM63" s="85"/>
      <c r="JN63" s="85"/>
      <c r="JO63" s="85"/>
      <c r="JP63" s="85"/>
      <c r="JQ63" s="85"/>
      <c r="JR63" s="85"/>
      <c r="JS63" s="85"/>
      <c r="JT63" s="85"/>
      <c r="JU63" s="85"/>
      <c r="JV63" s="85"/>
      <c r="JW63" s="85"/>
      <c r="JX63" s="85"/>
      <c r="JY63" s="85"/>
      <c r="JZ63" s="85"/>
      <c r="KA63" s="85"/>
      <c r="KB63" s="85"/>
      <c r="KC63" s="85"/>
      <c r="KD63" s="85"/>
      <c r="KE63" s="85"/>
      <c r="KF63" s="85"/>
      <c r="KG63" s="85"/>
      <c r="KH63" s="85"/>
      <c r="KI63" s="85"/>
      <c r="KJ63" s="85"/>
      <c r="KK63" s="85"/>
      <c r="KL63" s="85"/>
      <c r="KM63" s="85"/>
      <c r="KN63" s="85"/>
      <c r="KO63" s="85"/>
      <c r="KP63" s="85"/>
      <c r="KQ63" s="85"/>
      <c r="KR63" s="85"/>
      <c r="KS63" s="85"/>
      <c r="KT63" s="85"/>
      <c r="KU63" s="85"/>
      <c r="KV63" s="85"/>
      <c r="KW63" s="85"/>
      <c r="KX63" s="85"/>
      <c r="KY63" s="85"/>
      <c r="KZ63" s="85"/>
      <c r="LA63" s="85"/>
      <c r="LB63" s="85"/>
      <c r="LC63" s="85"/>
      <c r="LD63" s="85"/>
      <c r="LE63" s="85"/>
      <c r="LF63" s="85"/>
      <c r="LG63" s="85"/>
      <c r="LH63" s="85"/>
      <c r="LI63" s="85"/>
      <c r="LJ63" s="85"/>
      <c r="LK63" s="85"/>
      <c r="LL63" s="85"/>
      <c r="LM63" s="85"/>
      <c r="LN63" s="85"/>
      <c r="LO63" s="85"/>
      <c r="LP63" s="85"/>
      <c r="LQ63" s="85"/>
      <c r="LR63" s="85"/>
      <c r="LS63" s="85"/>
      <c r="LT63" s="85"/>
      <c r="LU63" s="85"/>
      <c r="LV63" s="85"/>
      <c r="LW63" s="85"/>
      <c r="LX63" s="85"/>
      <c r="LY63" s="85"/>
      <c r="LZ63" s="85"/>
      <c r="MA63" s="85"/>
      <c r="MB63" s="85"/>
      <c r="MC63" s="85"/>
      <c r="MD63" s="85"/>
      <c r="ME63" s="85"/>
      <c r="MF63" s="85"/>
      <c r="MG63" s="85"/>
      <c r="MH63" s="85"/>
      <c r="MI63" s="85"/>
      <c r="MJ63" s="85"/>
      <c r="MK63" s="85"/>
      <c r="ML63" s="85"/>
      <c r="MM63" s="85"/>
      <c r="MN63" s="85"/>
      <c r="MO63" s="85"/>
      <c r="MP63" s="85"/>
      <c r="MQ63" s="85"/>
      <c r="MR63" s="85"/>
      <c r="MS63" s="85"/>
      <c r="MT63" s="85"/>
      <c r="MU63" s="85"/>
      <c r="MV63" s="85"/>
      <c r="MW63" s="85"/>
      <c r="MX63" s="85"/>
      <c r="MY63" s="85"/>
      <c r="MZ63" s="85"/>
      <c r="NA63" s="85"/>
      <c r="NB63" s="85"/>
      <c r="NC63" s="85"/>
      <c r="ND63" s="85"/>
      <c r="NE63" s="85"/>
      <c r="NF63" s="85"/>
      <c r="NG63" s="85"/>
      <c r="NH63" s="85"/>
      <c r="NI63" s="85"/>
      <c r="NJ63" s="85"/>
      <c r="NK63" s="85"/>
      <c r="NL63" s="85"/>
      <c r="NM63" s="85"/>
      <c r="NN63" s="85"/>
      <c r="NO63" s="85"/>
      <c r="NP63" s="85"/>
      <c r="NQ63" s="85"/>
      <c r="NR63" s="85"/>
      <c r="NS63" s="85"/>
      <c r="NT63" s="85"/>
      <c r="NU63" s="85"/>
      <c r="NV63" s="85"/>
      <c r="NW63" s="85"/>
      <c r="NX63" s="85"/>
      <c r="NY63" s="85"/>
      <c r="NZ63" s="85"/>
      <c r="OA63" s="85"/>
      <c r="OB63" s="85"/>
      <c r="OC63" s="85"/>
      <c r="OD63" s="85"/>
      <c r="OE63" s="85"/>
      <c r="OF63" s="85"/>
      <c r="OG63" s="85"/>
      <c r="OH63" s="85"/>
      <c r="OI63" s="85"/>
      <c r="OJ63" s="85"/>
      <c r="OK63" s="85"/>
      <c r="OL63" s="85"/>
      <c r="OM63" s="85"/>
      <c r="ON63" s="85"/>
      <c r="OO63" s="85"/>
      <c r="OP63" s="85"/>
      <c r="OQ63" s="85"/>
      <c r="OR63" s="85"/>
      <c r="OS63" s="85"/>
      <c r="OT63" s="85"/>
      <c r="OU63" s="85"/>
      <c r="OV63" s="85"/>
      <c r="OW63" s="85"/>
      <c r="OX63" s="85"/>
      <c r="OY63" s="85"/>
      <c r="OZ63" s="85"/>
      <c r="PA63" s="85"/>
      <c r="PB63" s="85"/>
      <c r="PC63" s="85"/>
      <c r="PD63" s="85"/>
      <c r="PE63" s="85"/>
      <c r="PF63" s="85"/>
      <c r="PG63" s="85"/>
      <c r="PH63" s="85"/>
      <c r="PI63" s="85"/>
      <c r="PJ63" s="85"/>
      <c r="PK63" s="85"/>
      <c r="PL63" s="85"/>
      <c r="PM63" s="85"/>
      <c r="PN63" s="85"/>
      <c r="PO63" s="85"/>
      <c r="PP63" s="85"/>
      <c r="PQ63" s="85"/>
      <c r="PR63" s="85"/>
      <c r="PS63" s="85"/>
      <c r="PT63" s="85"/>
      <c r="PU63" s="85"/>
      <c r="PV63" s="85"/>
      <c r="PW63" s="85"/>
      <c r="PX63" s="85"/>
      <c r="PY63" s="85"/>
      <c r="PZ63" s="85"/>
      <c r="QA63" s="85"/>
      <c r="QB63" s="85"/>
      <c r="QC63" s="85"/>
      <c r="QD63" s="85"/>
      <c r="QE63" s="85"/>
      <c r="QF63" s="85"/>
      <c r="QG63" s="85"/>
      <c r="QH63" s="85"/>
      <c r="QI63" s="85"/>
      <c r="QJ63" s="85"/>
      <c r="QK63" s="85"/>
      <c r="QL63" s="85"/>
      <c r="QM63" s="85"/>
      <c r="QN63" s="85"/>
      <c r="QO63" s="85"/>
      <c r="QP63" s="85"/>
      <c r="QQ63" s="85"/>
      <c r="QR63" s="85"/>
      <c r="QS63" s="85"/>
      <c r="QT63" s="85"/>
      <c r="QU63" s="85"/>
      <c r="QV63" s="85"/>
      <c r="QW63" s="85"/>
      <c r="QX63" s="85"/>
      <c r="QY63" s="85"/>
      <c r="QZ63" s="85"/>
      <c r="RA63" s="85"/>
      <c r="RB63" s="85"/>
      <c r="RC63" s="85"/>
      <c r="RD63" s="85"/>
      <c r="RE63" s="85"/>
      <c r="RF63" s="85"/>
      <c r="RG63" s="85"/>
      <c r="RH63" s="85"/>
      <c r="RI63" s="85"/>
      <c r="RJ63" s="85"/>
      <c r="RK63" s="85"/>
      <c r="RL63" s="85"/>
      <c r="RM63" s="85"/>
      <c r="RN63" s="85"/>
      <c r="RO63" s="85"/>
      <c r="RP63" s="85"/>
      <c r="RQ63" s="85"/>
      <c r="RR63" s="85"/>
      <c r="RS63" s="85"/>
      <c r="RT63" s="85"/>
      <c r="RU63" s="85"/>
      <c r="RV63" s="85"/>
      <c r="RW63" s="85"/>
      <c r="RX63" s="85"/>
      <c r="RY63" s="85"/>
      <c r="RZ63" s="85"/>
      <c r="SA63" s="85"/>
      <c r="SB63" s="85"/>
      <c r="SC63" s="85"/>
      <c r="SD63" s="85"/>
      <c r="SE63" s="85"/>
      <c r="SF63" s="85"/>
      <c r="SG63" s="85"/>
      <c r="SH63" s="85"/>
      <c r="SI63" s="85"/>
      <c r="SJ63" s="85"/>
      <c r="SK63" s="85"/>
      <c r="SL63" s="85"/>
      <c r="SM63" s="85"/>
      <c r="SN63" s="85"/>
      <c r="SO63" s="85"/>
      <c r="SP63" s="85"/>
      <c r="SQ63" s="85"/>
      <c r="SR63" s="85"/>
      <c r="SS63" s="85"/>
      <c r="ST63" s="85"/>
      <c r="SU63" s="85"/>
      <c r="SV63" s="85"/>
      <c r="SW63" s="85"/>
      <c r="SX63" s="85"/>
      <c r="SY63" s="85"/>
      <c r="SZ63" s="85"/>
      <c r="TA63" s="85"/>
      <c r="TB63" s="85"/>
      <c r="TC63" s="85"/>
      <c r="TD63" s="85"/>
      <c r="TE63" s="85"/>
      <c r="TF63" s="85"/>
      <c r="TG63" s="85"/>
      <c r="TH63" s="85"/>
      <c r="TI63" s="85"/>
      <c r="TJ63" s="85"/>
      <c r="TK63" s="85"/>
      <c r="TL63" s="85"/>
      <c r="TM63" s="85"/>
      <c r="TN63" s="85"/>
      <c r="TO63" s="85"/>
      <c r="TP63" s="85"/>
      <c r="TQ63" s="85"/>
      <c r="TR63" s="85"/>
      <c r="TS63" s="85"/>
      <c r="TT63" s="85"/>
      <c r="TU63" s="85"/>
      <c r="TV63" s="85"/>
      <c r="TW63" s="85"/>
      <c r="TX63" s="85"/>
      <c r="TY63" s="85"/>
      <c r="TZ63" s="85"/>
      <c r="UA63" s="85"/>
      <c r="UB63" s="85"/>
      <c r="UC63" s="85"/>
      <c r="UD63" s="85"/>
      <c r="UE63" s="85"/>
      <c r="UF63" s="85"/>
      <c r="UG63" s="85"/>
      <c r="UH63" s="85"/>
      <c r="UI63" s="85"/>
      <c r="UJ63" s="85"/>
      <c r="UK63" s="85"/>
      <c r="UL63" s="85"/>
      <c r="UM63" s="85"/>
      <c r="UN63" s="85"/>
      <c r="UO63" s="85"/>
      <c r="UP63" s="85"/>
      <c r="UQ63" s="85"/>
      <c r="UR63" s="85"/>
      <c r="US63" s="85"/>
      <c r="UT63" s="85"/>
      <c r="UU63" s="85"/>
      <c r="UV63" s="85"/>
      <c r="UW63" s="85"/>
      <c r="UX63" s="85"/>
    </row>
    <row r="64" spans="1:1300" ht="15.75" x14ac:dyDescent="0.25">
      <c r="JE64" s="85"/>
      <c r="JF64" s="85"/>
      <c r="JG64" s="85"/>
      <c r="JH64" s="85"/>
      <c r="JI64" s="85"/>
      <c r="JJ64" s="85"/>
      <c r="JK64" s="85"/>
      <c r="JL64" s="85"/>
      <c r="JM64" s="85"/>
      <c r="JN64" s="85"/>
      <c r="JO64" s="85"/>
      <c r="JP64" s="85"/>
      <c r="JQ64" s="85"/>
      <c r="JR64" s="85"/>
      <c r="JS64" s="85"/>
      <c r="JT64" s="85"/>
      <c r="JU64" s="85"/>
      <c r="JV64" s="85"/>
      <c r="JW64" s="85"/>
      <c r="JX64" s="85"/>
      <c r="JY64" s="85"/>
      <c r="JZ64" s="85"/>
      <c r="KA64" s="85"/>
      <c r="KB64" s="85"/>
      <c r="KC64" s="85"/>
      <c r="KD64" s="85"/>
      <c r="KE64" s="85"/>
      <c r="KF64" s="85"/>
      <c r="KG64" s="85"/>
      <c r="KH64" s="85"/>
      <c r="KI64" s="85"/>
      <c r="KJ64" s="85"/>
      <c r="KK64" s="85"/>
      <c r="KL64" s="85"/>
      <c r="KM64" s="85"/>
      <c r="KN64" s="85"/>
      <c r="KO64" s="85"/>
      <c r="KP64" s="85"/>
      <c r="KQ64" s="85"/>
      <c r="KR64" s="85"/>
      <c r="KS64" s="85"/>
      <c r="KT64" s="85"/>
      <c r="KU64" s="85"/>
      <c r="KV64" s="85"/>
      <c r="KW64" s="85"/>
      <c r="KX64" s="85"/>
      <c r="KY64" s="85"/>
      <c r="KZ64" s="85"/>
      <c r="LA64" s="85"/>
      <c r="LB64" s="85"/>
      <c r="LC64" s="85"/>
      <c r="LD64" s="85"/>
      <c r="LE64" s="85"/>
      <c r="LF64" s="85"/>
      <c r="LG64" s="85"/>
      <c r="LH64" s="85"/>
      <c r="LI64" s="85"/>
      <c r="LJ64" s="85"/>
      <c r="LK64" s="85"/>
      <c r="LL64" s="85"/>
      <c r="LM64" s="85"/>
      <c r="LN64" s="85"/>
      <c r="LO64" s="85"/>
      <c r="LP64" s="85"/>
      <c r="LQ64" s="85"/>
      <c r="LR64" s="85"/>
      <c r="LS64" s="85"/>
      <c r="LT64" s="85"/>
      <c r="LU64" s="85"/>
      <c r="LV64" s="85"/>
      <c r="LW64" s="85"/>
      <c r="LX64" s="85"/>
      <c r="LY64" s="85"/>
      <c r="LZ64" s="85"/>
      <c r="MA64" s="85"/>
      <c r="MB64" s="85"/>
      <c r="MC64" s="85"/>
      <c r="MD64" s="85"/>
      <c r="ME64" s="85"/>
      <c r="MF64" s="85"/>
      <c r="MG64" s="85"/>
      <c r="MH64" s="85"/>
      <c r="MI64" s="85"/>
      <c r="MJ64" s="85"/>
      <c r="MK64" s="85"/>
      <c r="ML64" s="85"/>
      <c r="MM64" s="85"/>
      <c r="MN64" s="85"/>
      <c r="MO64" s="85"/>
      <c r="MP64" s="85"/>
      <c r="MQ64" s="85"/>
      <c r="MR64" s="85"/>
      <c r="MS64" s="85"/>
      <c r="MT64" s="85"/>
      <c r="MU64" s="85"/>
      <c r="MV64" s="85"/>
      <c r="MW64" s="85"/>
      <c r="MX64" s="85"/>
      <c r="MY64" s="85"/>
      <c r="MZ64" s="85"/>
      <c r="NA64" s="85"/>
      <c r="NB64" s="85"/>
      <c r="NC64" s="85"/>
      <c r="ND64" s="85"/>
      <c r="NE64" s="85"/>
      <c r="NF64" s="85"/>
      <c r="NG64" s="85"/>
      <c r="NH64" s="85"/>
      <c r="NI64" s="85"/>
      <c r="NJ64" s="85"/>
      <c r="NK64" s="85"/>
      <c r="NL64" s="85"/>
      <c r="NM64" s="85"/>
      <c r="NN64" s="85"/>
      <c r="NO64" s="85"/>
      <c r="NP64" s="85"/>
      <c r="NQ64" s="85"/>
      <c r="NR64" s="85"/>
      <c r="NS64" s="85"/>
      <c r="NT64" s="85"/>
      <c r="NU64" s="85"/>
      <c r="NV64" s="85"/>
      <c r="NW64" s="85"/>
      <c r="NX64" s="85"/>
      <c r="NY64" s="85"/>
      <c r="NZ64" s="85"/>
      <c r="OA64" s="85"/>
      <c r="OB64" s="85"/>
      <c r="OC64" s="85"/>
      <c r="OD64" s="85"/>
      <c r="OE64" s="85"/>
      <c r="OF64" s="85"/>
      <c r="OG64" s="85"/>
      <c r="OH64" s="85"/>
      <c r="OI64" s="85"/>
      <c r="OJ64" s="85"/>
      <c r="OK64" s="85"/>
      <c r="OL64" s="85"/>
      <c r="OM64" s="85"/>
      <c r="ON64" s="85"/>
      <c r="OO64" s="85"/>
      <c r="OP64" s="85"/>
      <c r="OQ64" s="85"/>
      <c r="OR64" s="85"/>
      <c r="OS64" s="85"/>
      <c r="OT64" s="85"/>
      <c r="OU64" s="85"/>
      <c r="OV64" s="85"/>
      <c r="OW64" s="85"/>
      <c r="OX64" s="85"/>
      <c r="OY64" s="85"/>
      <c r="OZ64" s="85"/>
      <c r="PA64" s="85"/>
      <c r="PB64" s="85"/>
      <c r="PC64" s="85"/>
      <c r="PD64" s="85"/>
      <c r="PE64" s="85"/>
      <c r="PF64" s="85"/>
      <c r="PG64" s="85"/>
      <c r="PH64" s="85"/>
      <c r="PI64" s="85"/>
      <c r="PJ64" s="85"/>
      <c r="PK64" s="85"/>
      <c r="PL64" s="85"/>
      <c r="PM64" s="85"/>
      <c r="PN64" s="85"/>
      <c r="PO64" s="85"/>
      <c r="PP64" s="85"/>
      <c r="PQ64" s="85"/>
      <c r="PR64" s="85"/>
      <c r="PS64" s="85"/>
      <c r="PT64" s="85"/>
      <c r="PU64" s="85"/>
      <c r="PV64" s="85"/>
      <c r="PW64" s="85"/>
      <c r="PX64" s="85"/>
      <c r="PY64" s="85"/>
      <c r="PZ64" s="85"/>
      <c r="QA64" s="85"/>
      <c r="QB64" s="85"/>
      <c r="QC64" s="85"/>
      <c r="QD64" s="85"/>
      <c r="QE64" s="85"/>
      <c r="QF64" s="85"/>
      <c r="QG64" s="85"/>
      <c r="QH64" s="85"/>
      <c r="QI64" s="85"/>
      <c r="QJ64" s="85"/>
      <c r="QK64" s="85"/>
      <c r="QL64" s="85"/>
      <c r="QM64" s="85"/>
      <c r="QN64" s="85"/>
      <c r="QO64" s="85"/>
      <c r="QP64" s="85"/>
      <c r="QQ64" s="85"/>
      <c r="QR64" s="85"/>
      <c r="QS64" s="85"/>
      <c r="QT64" s="85"/>
      <c r="QU64" s="85"/>
      <c r="QV64" s="85"/>
      <c r="QW64" s="85"/>
      <c r="QX64" s="85"/>
      <c r="QY64" s="85"/>
      <c r="QZ64" s="85"/>
      <c r="RA64" s="85"/>
      <c r="RB64" s="85"/>
      <c r="RC64" s="85"/>
      <c r="RD64" s="85"/>
      <c r="RE64" s="85"/>
      <c r="RF64" s="85"/>
      <c r="RG64" s="85"/>
      <c r="RH64" s="85"/>
      <c r="RI64" s="85"/>
      <c r="RJ64" s="85"/>
      <c r="RK64" s="85"/>
      <c r="RL64" s="85"/>
      <c r="RM64" s="85"/>
      <c r="RN64" s="85"/>
      <c r="RO64" s="85"/>
      <c r="RP64" s="85"/>
      <c r="RQ64" s="85"/>
      <c r="RR64" s="85"/>
      <c r="RS64" s="85"/>
      <c r="RT64" s="85"/>
      <c r="RU64" s="85"/>
      <c r="RV64" s="85"/>
      <c r="RW64" s="85"/>
      <c r="RX64" s="85"/>
      <c r="RY64" s="85"/>
      <c r="RZ64" s="85"/>
      <c r="SA64" s="85"/>
      <c r="SB64" s="85"/>
      <c r="SC64" s="85"/>
      <c r="SD64" s="85"/>
      <c r="SE64" s="85"/>
      <c r="SF64" s="85"/>
      <c r="SG64" s="85"/>
      <c r="SH64" s="85"/>
      <c r="SI64" s="85"/>
      <c r="SJ64" s="85"/>
      <c r="SK64" s="85"/>
      <c r="SL64" s="85"/>
      <c r="SM64" s="85"/>
      <c r="SN64" s="85"/>
      <c r="SO64" s="85"/>
      <c r="SP64" s="85"/>
      <c r="SQ64" s="85"/>
      <c r="SR64" s="85"/>
      <c r="SS64" s="85"/>
      <c r="ST64" s="85"/>
      <c r="SU64" s="85"/>
      <c r="SV64" s="85"/>
      <c r="SW64" s="85"/>
      <c r="SX64" s="85"/>
      <c r="SY64" s="85"/>
      <c r="SZ64" s="85"/>
      <c r="TA64" s="85"/>
      <c r="TB64" s="85"/>
      <c r="TC64" s="85"/>
      <c r="TD64" s="85"/>
      <c r="TE64" s="85"/>
      <c r="TF64" s="85"/>
      <c r="TG64" s="85"/>
      <c r="TH64" s="85"/>
      <c r="TI64" s="85"/>
      <c r="TJ64" s="85"/>
      <c r="TK64" s="85"/>
      <c r="TL64" s="85"/>
      <c r="TM64" s="85"/>
      <c r="TN64" s="85"/>
      <c r="TO64" s="85"/>
      <c r="TP64" s="85"/>
      <c r="TQ64" s="85"/>
      <c r="TR64" s="85"/>
      <c r="TS64" s="85"/>
      <c r="TT64" s="85"/>
      <c r="TU64" s="85"/>
      <c r="TV64" s="85"/>
      <c r="TW64" s="85"/>
      <c r="TX64" s="85"/>
      <c r="TY64" s="85"/>
      <c r="TZ64" s="85"/>
      <c r="UA64" s="85"/>
      <c r="UB64" s="85"/>
      <c r="UC64" s="85"/>
      <c r="UD64" s="85"/>
      <c r="UE64" s="85"/>
      <c r="UF64" s="85"/>
      <c r="UG64" s="85"/>
      <c r="UH64" s="85"/>
      <c r="UI64" s="85"/>
      <c r="UJ64" s="85"/>
      <c r="UK64" s="85"/>
      <c r="UL64" s="85"/>
      <c r="UM64" s="85"/>
      <c r="UN64" s="85"/>
      <c r="UO64" s="85"/>
      <c r="UP64" s="85"/>
      <c r="UQ64" s="85"/>
      <c r="UR64" s="85"/>
      <c r="US64" s="85"/>
      <c r="UT64" s="85"/>
      <c r="UU64" s="85"/>
      <c r="UV64" s="85"/>
      <c r="UW64" s="85"/>
      <c r="UX64" s="85"/>
    </row>
    <row r="65" spans="265:570" ht="15.75" x14ac:dyDescent="0.25">
      <c r="JE65" s="85"/>
      <c r="JF65" s="85"/>
      <c r="JG65" s="85"/>
      <c r="JH65" s="85"/>
      <c r="JI65" s="85"/>
      <c r="JJ65" s="85"/>
      <c r="JK65" s="85"/>
      <c r="JL65" s="85"/>
      <c r="JM65" s="85"/>
      <c r="JN65" s="85"/>
      <c r="JO65" s="85"/>
      <c r="JP65" s="85"/>
      <c r="JQ65" s="85"/>
      <c r="JR65" s="85"/>
      <c r="JS65" s="85"/>
      <c r="JT65" s="85"/>
      <c r="JU65" s="85"/>
      <c r="JV65" s="85"/>
      <c r="JW65" s="85"/>
      <c r="JX65" s="85"/>
      <c r="JY65" s="85"/>
      <c r="JZ65" s="85"/>
      <c r="KA65" s="85"/>
      <c r="KB65" s="85"/>
      <c r="KC65" s="85"/>
      <c r="KD65" s="85"/>
      <c r="KE65" s="85"/>
      <c r="KF65" s="85"/>
      <c r="KG65" s="85"/>
      <c r="KH65" s="85"/>
      <c r="KI65" s="85"/>
      <c r="KJ65" s="85"/>
      <c r="KK65" s="85"/>
      <c r="KL65" s="85"/>
      <c r="KM65" s="85"/>
      <c r="KN65" s="85"/>
      <c r="KO65" s="85"/>
      <c r="KP65" s="85"/>
      <c r="KQ65" s="85"/>
      <c r="KR65" s="85"/>
      <c r="KS65" s="85"/>
      <c r="KT65" s="85"/>
      <c r="KU65" s="85"/>
      <c r="KV65" s="85"/>
      <c r="KW65" s="85"/>
      <c r="KX65" s="85"/>
      <c r="KY65" s="85"/>
      <c r="KZ65" s="85"/>
      <c r="LA65" s="85"/>
      <c r="LB65" s="85"/>
      <c r="LC65" s="85"/>
      <c r="LD65" s="85"/>
      <c r="LE65" s="85"/>
      <c r="LF65" s="85"/>
      <c r="LG65" s="85"/>
      <c r="LH65" s="85"/>
      <c r="LI65" s="85"/>
      <c r="LJ65" s="85"/>
      <c r="LK65" s="85"/>
      <c r="LL65" s="85"/>
      <c r="LM65" s="85"/>
      <c r="LN65" s="85"/>
      <c r="LO65" s="85"/>
      <c r="LP65" s="85"/>
      <c r="LQ65" s="85"/>
      <c r="LR65" s="85"/>
      <c r="LS65" s="85"/>
      <c r="LT65" s="85"/>
      <c r="LU65" s="85"/>
      <c r="LV65" s="85"/>
      <c r="LW65" s="85"/>
      <c r="LX65" s="85"/>
      <c r="LY65" s="85"/>
      <c r="LZ65" s="85"/>
      <c r="MA65" s="85"/>
      <c r="MB65" s="85"/>
      <c r="MC65" s="85"/>
      <c r="MD65" s="85"/>
      <c r="ME65" s="85"/>
      <c r="MF65" s="85"/>
      <c r="MG65" s="85"/>
      <c r="MH65" s="85"/>
      <c r="MI65" s="85"/>
      <c r="MJ65" s="85"/>
      <c r="MK65" s="85"/>
      <c r="ML65" s="85"/>
      <c r="MM65" s="85"/>
      <c r="MN65" s="85"/>
      <c r="MO65" s="85"/>
      <c r="MP65" s="85"/>
      <c r="MQ65" s="85"/>
      <c r="MR65" s="85"/>
      <c r="MS65" s="85"/>
      <c r="MT65" s="85"/>
      <c r="MU65" s="85"/>
      <c r="MV65" s="85"/>
      <c r="MW65" s="85"/>
      <c r="MX65" s="85"/>
      <c r="MY65" s="85"/>
      <c r="MZ65" s="85"/>
      <c r="NA65" s="85"/>
      <c r="NB65" s="85"/>
      <c r="NC65" s="85"/>
      <c r="ND65" s="85"/>
      <c r="NE65" s="85"/>
      <c r="NF65" s="85"/>
      <c r="NG65" s="85"/>
      <c r="NH65" s="85"/>
      <c r="NI65" s="85"/>
      <c r="NJ65" s="85"/>
      <c r="NK65" s="85"/>
      <c r="NL65" s="85"/>
      <c r="NM65" s="85"/>
      <c r="NN65" s="85"/>
      <c r="NO65" s="85"/>
      <c r="NP65" s="85"/>
      <c r="NQ65" s="85"/>
      <c r="NR65" s="85"/>
      <c r="NS65" s="85"/>
      <c r="NT65" s="85"/>
      <c r="NU65" s="85"/>
      <c r="NV65" s="85"/>
      <c r="NW65" s="85"/>
      <c r="NX65" s="85"/>
      <c r="NY65" s="85"/>
      <c r="NZ65" s="85"/>
      <c r="OA65" s="85"/>
      <c r="OB65" s="85"/>
      <c r="OC65" s="85"/>
      <c r="OD65" s="85"/>
      <c r="OE65" s="85"/>
      <c r="OF65" s="85"/>
      <c r="OG65" s="85"/>
      <c r="OH65" s="85"/>
      <c r="OI65" s="85"/>
      <c r="OJ65" s="85"/>
      <c r="OK65" s="85"/>
      <c r="OL65" s="85"/>
      <c r="OM65" s="85"/>
      <c r="ON65" s="85"/>
      <c r="OO65" s="85"/>
      <c r="OP65" s="85"/>
      <c r="OQ65" s="85"/>
      <c r="OR65" s="85"/>
      <c r="OS65" s="85"/>
      <c r="OT65" s="85"/>
      <c r="OU65" s="85"/>
      <c r="OV65" s="85"/>
      <c r="OW65" s="85"/>
      <c r="OX65" s="85"/>
      <c r="OY65" s="85"/>
      <c r="OZ65" s="85"/>
      <c r="PA65" s="85"/>
      <c r="PB65" s="85"/>
      <c r="PC65" s="85"/>
      <c r="PD65" s="85"/>
      <c r="PE65" s="85"/>
      <c r="PF65" s="85"/>
      <c r="PG65" s="85"/>
      <c r="PH65" s="85"/>
      <c r="PI65" s="85"/>
      <c r="PJ65" s="85"/>
      <c r="PK65" s="85"/>
      <c r="PL65" s="85"/>
      <c r="PM65" s="85"/>
      <c r="PN65" s="85"/>
      <c r="PO65" s="85"/>
      <c r="PP65" s="85"/>
      <c r="PQ65" s="85"/>
      <c r="PR65" s="85"/>
      <c r="PS65" s="85"/>
      <c r="PT65" s="85"/>
      <c r="PU65" s="85"/>
      <c r="PV65" s="85"/>
      <c r="PW65" s="85"/>
      <c r="PX65" s="85"/>
      <c r="PY65" s="85"/>
      <c r="PZ65" s="85"/>
      <c r="QA65" s="85"/>
      <c r="QB65" s="85"/>
      <c r="QC65" s="85"/>
      <c r="QD65" s="85"/>
      <c r="QE65" s="85"/>
      <c r="QF65" s="85"/>
      <c r="QG65" s="85"/>
      <c r="QH65" s="85"/>
      <c r="QI65" s="85"/>
      <c r="QJ65" s="85"/>
      <c r="QK65" s="85"/>
      <c r="QL65" s="85"/>
      <c r="QM65" s="85"/>
      <c r="QN65" s="85"/>
      <c r="QO65" s="85"/>
      <c r="QP65" s="85"/>
      <c r="QQ65" s="85"/>
      <c r="QR65" s="85"/>
      <c r="QS65" s="85"/>
      <c r="QT65" s="85"/>
      <c r="QU65" s="85"/>
      <c r="QV65" s="85"/>
      <c r="QW65" s="85"/>
      <c r="QX65" s="85"/>
      <c r="QY65" s="85"/>
      <c r="QZ65" s="85"/>
      <c r="RA65" s="85"/>
      <c r="RB65" s="85"/>
      <c r="RC65" s="85"/>
      <c r="RD65" s="85"/>
      <c r="RE65" s="85"/>
      <c r="RF65" s="85"/>
      <c r="RG65" s="85"/>
      <c r="RH65" s="85"/>
      <c r="RI65" s="85"/>
      <c r="RJ65" s="85"/>
      <c r="RK65" s="85"/>
      <c r="RL65" s="85"/>
      <c r="RM65" s="85"/>
      <c r="RN65" s="85"/>
      <c r="RO65" s="85"/>
      <c r="RP65" s="85"/>
      <c r="RQ65" s="85"/>
      <c r="RR65" s="85"/>
      <c r="RS65" s="85"/>
      <c r="RT65" s="85"/>
      <c r="RU65" s="85"/>
      <c r="RV65" s="85"/>
      <c r="RW65" s="85"/>
      <c r="RX65" s="85"/>
      <c r="RY65" s="85"/>
      <c r="RZ65" s="85"/>
      <c r="SA65" s="85"/>
      <c r="SB65" s="85"/>
      <c r="SC65" s="85"/>
      <c r="SD65" s="85"/>
      <c r="SE65" s="85"/>
      <c r="SF65" s="85"/>
      <c r="SG65" s="85"/>
      <c r="SH65" s="85"/>
      <c r="SI65" s="85"/>
      <c r="SJ65" s="85"/>
      <c r="SK65" s="85"/>
      <c r="SL65" s="85"/>
      <c r="SM65" s="85"/>
      <c r="SN65" s="85"/>
      <c r="SO65" s="85"/>
      <c r="SP65" s="85"/>
      <c r="SQ65" s="85"/>
      <c r="SR65" s="85"/>
      <c r="SS65" s="85"/>
      <c r="ST65" s="85"/>
      <c r="SU65" s="85"/>
      <c r="SV65" s="85"/>
      <c r="SW65" s="85"/>
      <c r="SX65" s="85"/>
      <c r="SY65" s="85"/>
      <c r="SZ65" s="85"/>
      <c r="TA65" s="85"/>
      <c r="TB65" s="85"/>
      <c r="TC65" s="85"/>
      <c r="TD65" s="85"/>
      <c r="TE65" s="85"/>
      <c r="TF65" s="85"/>
      <c r="TG65" s="85"/>
      <c r="TH65" s="85"/>
      <c r="TI65" s="85"/>
      <c r="TJ65" s="85"/>
      <c r="TK65" s="85"/>
      <c r="TL65" s="85"/>
      <c r="TM65" s="85"/>
      <c r="TN65" s="85"/>
      <c r="TO65" s="85"/>
      <c r="TP65" s="85"/>
      <c r="TQ65" s="85"/>
      <c r="TR65" s="85"/>
      <c r="TS65" s="85"/>
      <c r="TT65" s="85"/>
      <c r="TU65" s="85"/>
      <c r="TV65" s="85"/>
      <c r="TW65" s="85"/>
      <c r="TX65" s="85"/>
      <c r="TY65" s="85"/>
      <c r="TZ65" s="85"/>
      <c r="UA65" s="85"/>
      <c r="UB65" s="85"/>
      <c r="UC65" s="85"/>
      <c r="UD65" s="85"/>
      <c r="UE65" s="85"/>
      <c r="UF65" s="85"/>
      <c r="UG65" s="85"/>
      <c r="UH65" s="85"/>
      <c r="UI65" s="85"/>
      <c r="UJ65" s="85"/>
      <c r="UK65" s="85"/>
      <c r="UL65" s="85"/>
      <c r="UM65" s="85"/>
      <c r="UN65" s="85"/>
      <c r="UO65" s="85"/>
      <c r="UP65" s="85"/>
      <c r="UQ65" s="85"/>
      <c r="UR65" s="85"/>
      <c r="US65" s="85"/>
      <c r="UT65" s="85"/>
      <c r="UU65" s="85"/>
      <c r="UV65" s="85"/>
      <c r="UW65" s="85"/>
      <c r="UX65" s="85"/>
    </row>
    <row r="66" spans="265:570" ht="15.75" x14ac:dyDescent="0.25">
      <c r="JE66" s="85"/>
      <c r="JF66" s="85"/>
      <c r="JG66" s="85"/>
      <c r="JH66" s="85"/>
      <c r="JI66" s="85"/>
      <c r="JJ66" s="85"/>
      <c r="JK66" s="85"/>
      <c r="JL66" s="85"/>
      <c r="JM66" s="85"/>
      <c r="JN66" s="85"/>
      <c r="JO66" s="85"/>
      <c r="JP66" s="85"/>
      <c r="JQ66" s="85"/>
      <c r="JR66" s="85"/>
      <c r="JS66" s="85"/>
      <c r="JT66" s="85"/>
      <c r="JU66" s="85"/>
      <c r="JV66" s="85"/>
      <c r="JW66" s="85"/>
      <c r="JX66" s="85"/>
      <c r="JY66" s="85"/>
      <c r="JZ66" s="85"/>
      <c r="KA66" s="85"/>
      <c r="KB66" s="85"/>
      <c r="KC66" s="85"/>
      <c r="KD66" s="85"/>
      <c r="KE66" s="85"/>
      <c r="KF66" s="85"/>
      <c r="KG66" s="85"/>
      <c r="KH66" s="85"/>
      <c r="KI66" s="85"/>
      <c r="KJ66" s="85"/>
      <c r="KK66" s="85"/>
      <c r="KL66" s="85"/>
      <c r="KM66" s="85"/>
      <c r="KN66" s="85"/>
      <c r="KO66" s="85"/>
      <c r="KP66" s="85"/>
      <c r="KQ66" s="85"/>
      <c r="KR66" s="85"/>
      <c r="KS66" s="85"/>
      <c r="KT66" s="85"/>
      <c r="KU66" s="85"/>
      <c r="KV66" s="85"/>
      <c r="KW66" s="85"/>
      <c r="KX66" s="85"/>
      <c r="KY66" s="85"/>
      <c r="KZ66" s="85"/>
      <c r="LA66" s="85"/>
      <c r="LB66" s="85"/>
      <c r="LC66" s="85"/>
      <c r="LD66" s="85"/>
      <c r="LE66" s="85"/>
      <c r="LF66" s="85"/>
      <c r="LG66" s="85"/>
      <c r="LH66" s="85"/>
      <c r="LI66" s="85"/>
      <c r="LJ66" s="85"/>
      <c r="LK66" s="85"/>
      <c r="LL66" s="85"/>
      <c r="LM66" s="85"/>
      <c r="LN66" s="85"/>
      <c r="LO66" s="85"/>
      <c r="LP66" s="85"/>
      <c r="LQ66" s="85"/>
      <c r="LR66" s="85"/>
      <c r="LS66" s="85"/>
      <c r="LT66" s="85"/>
      <c r="LU66" s="85"/>
      <c r="LV66" s="85"/>
      <c r="LW66" s="85"/>
      <c r="LX66" s="85"/>
      <c r="LY66" s="85"/>
      <c r="LZ66" s="85"/>
      <c r="MA66" s="85"/>
      <c r="MB66" s="85"/>
      <c r="MC66" s="85"/>
      <c r="MD66" s="85"/>
      <c r="ME66" s="85"/>
      <c r="MF66" s="85"/>
      <c r="MG66" s="85"/>
      <c r="MH66" s="85"/>
      <c r="MI66" s="85"/>
      <c r="MJ66" s="85"/>
      <c r="MK66" s="85"/>
      <c r="ML66" s="85"/>
      <c r="MM66" s="85"/>
      <c r="MN66" s="85"/>
      <c r="MO66" s="85"/>
      <c r="MP66" s="85"/>
      <c r="MQ66" s="85"/>
      <c r="MR66" s="85"/>
      <c r="MS66" s="85"/>
      <c r="MT66" s="85"/>
      <c r="MU66" s="85"/>
      <c r="MV66" s="85"/>
      <c r="MW66" s="85"/>
      <c r="MX66" s="85"/>
      <c r="MY66" s="85"/>
      <c r="MZ66" s="85"/>
      <c r="NA66" s="85"/>
      <c r="NB66" s="85"/>
      <c r="NC66" s="85"/>
      <c r="ND66" s="85"/>
      <c r="NE66" s="85"/>
      <c r="NF66" s="85"/>
      <c r="NG66" s="85"/>
      <c r="NH66" s="85"/>
      <c r="NI66" s="85"/>
      <c r="NJ66" s="85"/>
      <c r="NK66" s="85"/>
      <c r="NL66" s="85"/>
      <c r="NM66" s="85"/>
      <c r="NN66" s="85"/>
      <c r="NO66" s="85"/>
      <c r="NP66" s="85"/>
      <c r="NQ66" s="85"/>
      <c r="NR66" s="85"/>
      <c r="NS66" s="85"/>
      <c r="NT66" s="85"/>
      <c r="NU66" s="85"/>
      <c r="NV66" s="85"/>
      <c r="NW66" s="85"/>
      <c r="NX66" s="85"/>
      <c r="NY66" s="85"/>
      <c r="NZ66" s="85"/>
      <c r="OA66" s="85"/>
      <c r="OB66" s="85"/>
      <c r="OC66" s="85"/>
      <c r="OD66" s="85"/>
      <c r="OE66" s="85"/>
      <c r="OF66" s="85"/>
      <c r="OG66" s="85"/>
      <c r="OH66" s="85"/>
      <c r="OI66" s="85"/>
      <c r="OJ66" s="85"/>
      <c r="OK66" s="85"/>
      <c r="OL66" s="85"/>
      <c r="OM66" s="85"/>
      <c r="ON66" s="85"/>
      <c r="OO66" s="85"/>
      <c r="OP66" s="85"/>
      <c r="OQ66" s="85"/>
      <c r="OR66" s="85"/>
      <c r="OS66" s="85"/>
      <c r="OT66" s="85"/>
      <c r="OU66" s="85"/>
      <c r="OV66" s="85"/>
      <c r="OW66" s="85"/>
      <c r="OX66" s="85"/>
      <c r="OY66" s="85"/>
      <c r="OZ66" s="85"/>
      <c r="PA66" s="85"/>
      <c r="PB66" s="85"/>
      <c r="PC66" s="85"/>
      <c r="PD66" s="85"/>
      <c r="PE66" s="85"/>
      <c r="PF66" s="85"/>
      <c r="PG66" s="85"/>
      <c r="PH66" s="85"/>
      <c r="PI66" s="85"/>
      <c r="PJ66" s="85"/>
      <c r="PK66" s="85"/>
      <c r="PL66" s="85"/>
      <c r="PM66" s="85"/>
      <c r="PN66" s="85"/>
      <c r="PO66" s="85"/>
      <c r="PP66" s="85"/>
      <c r="PQ66" s="85"/>
      <c r="PR66" s="85"/>
      <c r="PS66" s="85"/>
      <c r="PT66" s="85"/>
      <c r="PU66" s="85"/>
      <c r="PV66" s="85"/>
      <c r="PW66" s="85"/>
      <c r="PX66" s="85"/>
      <c r="PY66" s="85"/>
      <c r="PZ66" s="85"/>
      <c r="QA66" s="85"/>
      <c r="QB66" s="85"/>
      <c r="QC66" s="85"/>
      <c r="QD66" s="85"/>
      <c r="QE66" s="85"/>
      <c r="QF66" s="85"/>
      <c r="QG66" s="85"/>
      <c r="QH66" s="85"/>
      <c r="QI66" s="85"/>
      <c r="QJ66" s="85"/>
      <c r="QK66" s="85"/>
      <c r="QL66" s="85"/>
      <c r="QM66" s="85"/>
      <c r="QN66" s="85"/>
      <c r="QO66" s="85"/>
      <c r="QP66" s="85"/>
      <c r="QQ66" s="85"/>
      <c r="QR66" s="85"/>
      <c r="QS66" s="85"/>
      <c r="QT66" s="85"/>
      <c r="QU66" s="85"/>
      <c r="QV66" s="85"/>
      <c r="QW66" s="85"/>
      <c r="QX66" s="85"/>
      <c r="QY66" s="85"/>
      <c r="QZ66" s="85"/>
      <c r="RA66" s="85"/>
      <c r="RB66" s="85"/>
      <c r="RC66" s="85"/>
      <c r="RD66" s="85"/>
      <c r="RE66" s="85"/>
      <c r="RF66" s="85"/>
      <c r="RG66" s="85"/>
      <c r="RH66" s="85"/>
      <c r="RI66" s="85"/>
      <c r="RJ66" s="85"/>
      <c r="RK66" s="85"/>
      <c r="RL66" s="85"/>
      <c r="RM66" s="85"/>
      <c r="RN66" s="85"/>
      <c r="RO66" s="85"/>
      <c r="RP66" s="85"/>
      <c r="RQ66" s="85"/>
      <c r="RR66" s="85"/>
      <c r="RS66" s="85"/>
      <c r="RT66" s="85"/>
      <c r="RU66" s="85"/>
      <c r="RV66" s="85"/>
      <c r="RW66" s="85"/>
      <c r="RX66" s="85"/>
      <c r="RY66" s="85"/>
      <c r="RZ66" s="85"/>
      <c r="SA66" s="85"/>
      <c r="SB66" s="85"/>
      <c r="SC66" s="85"/>
      <c r="SD66" s="85"/>
      <c r="SE66" s="85"/>
      <c r="SF66" s="85"/>
      <c r="SG66" s="85"/>
      <c r="SH66" s="85"/>
      <c r="SI66" s="85"/>
      <c r="SJ66" s="85"/>
      <c r="SK66" s="85"/>
      <c r="SL66" s="85"/>
      <c r="SM66" s="85"/>
      <c r="SN66" s="85"/>
      <c r="SO66" s="85"/>
      <c r="SP66" s="85"/>
      <c r="SQ66" s="85"/>
      <c r="SR66" s="85"/>
      <c r="SS66" s="85"/>
      <c r="ST66" s="85"/>
      <c r="SU66" s="85"/>
      <c r="SV66" s="85"/>
      <c r="SW66" s="85"/>
      <c r="SX66" s="85"/>
      <c r="SY66" s="85"/>
      <c r="SZ66" s="85"/>
      <c r="TA66" s="85"/>
      <c r="TB66" s="85"/>
      <c r="TC66" s="85"/>
      <c r="TD66" s="85"/>
      <c r="TE66" s="85"/>
      <c r="TF66" s="85"/>
      <c r="TG66" s="85"/>
      <c r="TH66" s="85"/>
      <c r="TI66" s="85"/>
      <c r="TJ66" s="85"/>
      <c r="TK66" s="85"/>
      <c r="TL66" s="85"/>
      <c r="TM66" s="85"/>
      <c r="TN66" s="85"/>
      <c r="TO66" s="85"/>
      <c r="TP66" s="85"/>
      <c r="TQ66" s="85"/>
      <c r="TR66" s="85"/>
      <c r="TS66" s="85"/>
      <c r="TT66" s="85"/>
      <c r="TU66" s="85"/>
      <c r="TV66" s="85"/>
      <c r="TW66" s="85"/>
      <c r="TX66" s="85"/>
      <c r="TY66" s="85"/>
      <c r="TZ66" s="85"/>
      <c r="UA66" s="85"/>
      <c r="UB66" s="85"/>
      <c r="UC66" s="85"/>
      <c r="UD66" s="85"/>
      <c r="UE66" s="85"/>
      <c r="UF66" s="85"/>
      <c r="UG66" s="85"/>
      <c r="UH66" s="85"/>
      <c r="UI66" s="85"/>
      <c r="UJ66" s="85"/>
      <c r="UK66" s="85"/>
      <c r="UL66" s="85"/>
      <c r="UM66" s="85"/>
      <c r="UN66" s="85"/>
      <c r="UO66" s="85"/>
      <c r="UP66" s="85"/>
      <c r="UQ66" s="85"/>
      <c r="UR66" s="85"/>
      <c r="US66" s="85"/>
      <c r="UT66" s="85"/>
      <c r="UU66" s="85"/>
      <c r="UV66" s="85"/>
      <c r="UW66" s="85"/>
      <c r="UX66" s="85"/>
    </row>
    <row r="67" spans="265:570" ht="15.75" x14ac:dyDescent="0.25">
      <c r="JE67" s="85"/>
      <c r="JF67" s="85"/>
      <c r="JG67" s="85"/>
      <c r="JH67" s="85"/>
      <c r="JI67" s="85"/>
      <c r="JJ67" s="85"/>
      <c r="JK67" s="85"/>
      <c r="JL67" s="85"/>
      <c r="JM67" s="85"/>
      <c r="JN67" s="85"/>
      <c r="JO67" s="85"/>
      <c r="JP67" s="85"/>
      <c r="JQ67" s="85"/>
      <c r="JR67" s="85"/>
      <c r="JS67" s="85"/>
      <c r="JT67" s="85"/>
      <c r="JU67" s="85"/>
      <c r="JV67" s="85"/>
      <c r="JW67" s="85"/>
      <c r="JX67" s="85"/>
      <c r="JY67" s="85"/>
      <c r="JZ67" s="85"/>
      <c r="KA67" s="85"/>
      <c r="KB67" s="85"/>
      <c r="KC67" s="85"/>
      <c r="KD67" s="85"/>
      <c r="KE67" s="85"/>
      <c r="KF67" s="85"/>
      <c r="KG67" s="85"/>
      <c r="KH67" s="85"/>
      <c r="KI67" s="85"/>
      <c r="KJ67" s="85"/>
      <c r="KK67" s="85"/>
      <c r="KL67" s="85"/>
      <c r="KM67" s="85"/>
      <c r="KN67" s="85"/>
      <c r="KO67" s="85"/>
      <c r="KP67" s="85"/>
      <c r="KQ67" s="85"/>
      <c r="KR67" s="85"/>
      <c r="KS67" s="85"/>
      <c r="KT67" s="85"/>
      <c r="KU67" s="85"/>
      <c r="KV67" s="85"/>
      <c r="KW67" s="85"/>
      <c r="KX67" s="85"/>
      <c r="KY67" s="85"/>
      <c r="KZ67" s="85"/>
      <c r="LA67" s="85"/>
      <c r="LB67" s="85"/>
      <c r="LC67" s="85"/>
      <c r="LD67" s="85"/>
      <c r="LE67" s="85"/>
      <c r="LF67" s="85"/>
      <c r="LG67" s="85"/>
      <c r="LH67" s="85"/>
      <c r="LI67" s="85"/>
      <c r="LJ67" s="85"/>
      <c r="LK67" s="85"/>
      <c r="LL67" s="85"/>
      <c r="LM67" s="85"/>
      <c r="LN67" s="85"/>
      <c r="LO67" s="85"/>
      <c r="LP67" s="85"/>
      <c r="LQ67" s="85"/>
      <c r="LR67" s="85"/>
      <c r="LS67" s="85"/>
      <c r="LT67" s="85"/>
      <c r="LU67" s="85"/>
      <c r="LV67" s="85"/>
      <c r="LW67" s="85"/>
      <c r="LX67" s="85"/>
      <c r="LY67" s="85"/>
      <c r="LZ67" s="85"/>
      <c r="MA67" s="85"/>
      <c r="MB67" s="85"/>
      <c r="MC67" s="85"/>
      <c r="MD67" s="85"/>
      <c r="ME67" s="85"/>
      <c r="MF67" s="85"/>
      <c r="MG67" s="85"/>
      <c r="MH67" s="85"/>
      <c r="MI67" s="85"/>
      <c r="MJ67" s="85"/>
      <c r="MK67" s="85"/>
      <c r="ML67" s="85"/>
      <c r="MM67" s="85"/>
      <c r="MN67" s="85"/>
      <c r="MO67" s="85"/>
      <c r="MP67" s="85"/>
      <c r="MQ67" s="85"/>
      <c r="MR67" s="85"/>
      <c r="MS67" s="85"/>
      <c r="MT67" s="85"/>
      <c r="MU67" s="85"/>
      <c r="MV67" s="85"/>
      <c r="MW67" s="85"/>
      <c r="MX67" s="85"/>
      <c r="MY67" s="85"/>
      <c r="MZ67" s="85"/>
      <c r="NA67" s="85"/>
      <c r="NB67" s="85"/>
      <c r="NC67" s="85"/>
      <c r="ND67" s="85"/>
      <c r="NE67" s="85"/>
      <c r="NF67" s="85"/>
      <c r="NG67" s="85"/>
      <c r="NH67" s="85"/>
      <c r="NI67" s="85"/>
      <c r="NJ67" s="85"/>
      <c r="NK67" s="85"/>
      <c r="NL67" s="85"/>
      <c r="NM67" s="85"/>
      <c r="NN67" s="85"/>
      <c r="NO67" s="85"/>
      <c r="NP67" s="85"/>
      <c r="NQ67" s="85"/>
      <c r="NR67" s="85"/>
      <c r="NS67" s="85"/>
      <c r="NT67" s="85"/>
      <c r="NU67" s="85"/>
      <c r="NV67" s="85"/>
      <c r="NW67" s="85"/>
      <c r="NX67" s="85"/>
      <c r="NY67" s="85"/>
      <c r="NZ67" s="85"/>
      <c r="OA67" s="85"/>
      <c r="OB67" s="85"/>
      <c r="OC67" s="85"/>
      <c r="OD67" s="85"/>
      <c r="OE67" s="85"/>
      <c r="OF67" s="85"/>
      <c r="OG67" s="85"/>
      <c r="OH67" s="85"/>
      <c r="OI67" s="85"/>
      <c r="OJ67" s="85"/>
      <c r="OK67" s="85"/>
      <c r="OL67" s="85"/>
      <c r="OM67" s="85"/>
      <c r="ON67" s="85"/>
      <c r="OO67" s="85"/>
      <c r="OP67" s="85"/>
      <c r="OQ67" s="85"/>
      <c r="OR67" s="85"/>
      <c r="OS67" s="85"/>
      <c r="OT67" s="85"/>
      <c r="OU67" s="85"/>
      <c r="OV67" s="85"/>
      <c r="OW67" s="85"/>
      <c r="OX67" s="85"/>
      <c r="OY67" s="85"/>
      <c r="OZ67" s="85"/>
      <c r="PA67" s="85"/>
      <c r="PB67" s="85"/>
      <c r="PC67" s="85"/>
      <c r="PD67" s="85"/>
      <c r="PE67" s="85"/>
      <c r="PF67" s="85"/>
      <c r="PG67" s="85"/>
      <c r="PH67" s="85"/>
      <c r="PI67" s="85"/>
      <c r="PJ67" s="85"/>
      <c r="PK67" s="85"/>
      <c r="PL67" s="85"/>
      <c r="PM67" s="85"/>
      <c r="PN67" s="85"/>
      <c r="PO67" s="85"/>
      <c r="PP67" s="85"/>
      <c r="PQ67" s="85"/>
      <c r="PR67" s="85"/>
      <c r="PS67" s="85"/>
      <c r="PT67" s="85"/>
      <c r="PU67" s="85"/>
      <c r="PV67" s="85"/>
      <c r="PW67" s="85"/>
      <c r="PX67" s="85"/>
      <c r="PY67" s="85"/>
      <c r="PZ67" s="85"/>
      <c r="QA67" s="85"/>
      <c r="QB67" s="85"/>
      <c r="QC67" s="85"/>
      <c r="QD67" s="85"/>
      <c r="QE67" s="85"/>
      <c r="QF67" s="85"/>
      <c r="QG67" s="85"/>
      <c r="QH67" s="85"/>
      <c r="QI67" s="85"/>
      <c r="QJ67" s="85"/>
      <c r="QK67" s="85"/>
      <c r="QL67" s="85"/>
      <c r="QM67" s="85"/>
      <c r="QN67" s="85"/>
      <c r="QO67" s="85"/>
      <c r="QP67" s="85"/>
      <c r="QQ67" s="85"/>
      <c r="QR67" s="85"/>
      <c r="QS67" s="85"/>
      <c r="QT67" s="85"/>
      <c r="QU67" s="85"/>
      <c r="QV67" s="85"/>
      <c r="QW67" s="85"/>
      <c r="QX67" s="85"/>
      <c r="QY67" s="85"/>
      <c r="QZ67" s="85"/>
      <c r="RA67" s="85"/>
      <c r="RB67" s="85"/>
      <c r="RC67" s="85"/>
      <c r="RD67" s="85"/>
      <c r="RE67" s="85"/>
      <c r="RF67" s="85"/>
      <c r="RG67" s="85"/>
      <c r="RH67" s="85"/>
      <c r="RI67" s="85"/>
      <c r="RJ67" s="85"/>
      <c r="RK67" s="85"/>
      <c r="RL67" s="85"/>
      <c r="RM67" s="85"/>
      <c r="RN67" s="85"/>
      <c r="RO67" s="85"/>
      <c r="RP67" s="85"/>
      <c r="RQ67" s="85"/>
      <c r="RR67" s="85"/>
      <c r="RS67" s="85"/>
      <c r="RT67" s="85"/>
      <c r="RU67" s="85"/>
      <c r="RV67" s="85"/>
      <c r="RW67" s="85"/>
      <c r="RX67" s="85"/>
      <c r="RY67" s="85"/>
      <c r="RZ67" s="85"/>
      <c r="SA67" s="85"/>
      <c r="SB67" s="85"/>
      <c r="SC67" s="85"/>
      <c r="SD67" s="85"/>
      <c r="SE67" s="85"/>
      <c r="SF67" s="85"/>
      <c r="SG67" s="85"/>
      <c r="SH67" s="85"/>
      <c r="SI67" s="85"/>
      <c r="SJ67" s="85"/>
      <c r="SK67" s="85"/>
      <c r="SL67" s="85"/>
      <c r="SM67" s="85"/>
      <c r="SN67" s="85"/>
      <c r="SO67" s="85"/>
      <c r="SP67" s="85"/>
      <c r="SQ67" s="85"/>
      <c r="SR67" s="85"/>
      <c r="SS67" s="85"/>
      <c r="ST67" s="85"/>
      <c r="SU67" s="85"/>
      <c r="SV67" s="85"/>
      <c r="SW67" s="85"/>
      <c r="SX67" s="85"/>
      <c r="SY67" s="85"/>
      <c r="SZ67" s="85"/>
      <c r="TA67" s="85"/>
      <c r="TB67" s="85"/>
      <c r="TC67" s="85"/>
      <c r="TD67" s="85"/>
      <c r="TE67" s="85"/>
      <c r="TF67" s="85"/>
      <c r="TG67" s="85"/>
      <c r="TH67" s="85"/>
      <c r="TI67" s="85"/>
      <c r="TJ67" s="85"/>
      <c r="TK67" s="85"/>
      <c r="TL67" s="85"/>
      <c r="TM67" s="85"/>
      <c r="TN67" s="85"/>
      <c r="TO67" s="85"/>
      <c r="TP67" s="85"/>
      <c r="TQ67" s="85"/>
      <c r="TR67" s="85"/>
      <c r="TS67" s="85"/>
      <c r="TT67" s="85"/>
      <c r="TU67" s="85"/>
      <c r="TV67" s="85"/>
      <c r="TW67" s="85"/>
      <c r="TX67" s="85"/>
      <c r="TY67" s="85"/>
      <c r="TZ67" s="85"/>
      <c r="UA67" s="85"/>
      <c r="UB67" s="85"/>
      <c r="UC67" s="85"/>
      <c r="UD67" s="85"/>
      <c r="UE67" s="85"/>
      <c r="UF67" s="85"/>
      <c r="UG67" s="85"/>
      <c r="UH67" s="85"/>
      <c r="UI67" s="85"/>
      <c r="UJ67" s="85"/>
      <c r="UK67" s="85"/>
      <c r="UL67" s="85"/>
      <c r="UM67" s="85"/>
      <c r="UN67" s="85"/>
      <c r="UO67" s="85"/>
      <c r="UP67" s="85"/>
      <c r="UQ67" s="85"/>
      <c r="UR67" s="85"/>
      <c r="US67" s="85"/>
      <c r="UT67" s="85"/>
      <c r="UU67" s="85"/>
      <c r="UV67" s="85"/>
      <c r="UW67" s="85"/>
      <c r="UX67" s="85"/>
    </row>
    <row r="68" spans="265:570" ht="15.75" x14ac:dyDescent="0.25">
      <c r="JE68" s="85"/>
      <c r="JF68" s="85"/>
      <c r="JG68" s="85"/>
      <c r="JH68" s="85"/>
      <c r="JI68" s="85"/>
      <c r="JJ68" s="85"/>
      <c r="JK68" s="85"/>
      <c r="JL68" s="85"/>
      <c r="JM68" s="85"/>
      <c r="JN68" s="85"/>
      <c r="JO68" s="85"/>
      <c r="JP68" s="85"/>
      <c r="JQ68" s="85"/>
      <c r="JR68" s="85"/>
      <c r="JS68" s="85"/>
      <c r="JT68" s="85"/>
      <c r="JU68" s="85"/>
      <c r="JV68" s="85"/>
      <c r="JW68" s="85"/>
      <c r="JX68" s="85"/>
      <c r="JY68" s="85"/>
      <c r="JZ68" s="85"/>
      <c r="KA68" s="85"/>
      <c r="KB68" s="85"/>
      <c r="KC68" s="85"/>
      <c r="KD68" s="85"/>
      <c r="KE68" s="85"/>
      <c r="KF68" s="85"/>
      <c r="KG68" s="85"/>
      <c r="KH68" s="85"/>
      <c r="KI68" s="85"/>
      <c r="KJ68" s="85"/>
      <c r="KK68" s="85"/>
      <c r="KL68" s="85"/>
      <c r="KM68" s="85"/>
      <c r="KN68" s="85"/>
      <c r="KO68" s="85"/>
      <c r="KP68" s="85"/>
      <c r="KQ68" s="85"/>
      <c r="KR68" s="85"/>
      <c r="KS68" s="85"/>
      <c r="KT68" s="85"/>
      <c r="KU68" s="85"/>
      <c r="KV68" s="85"/>
      <c r="KW68" s="85"/>
      <c r="KX68" s="85"/>
      <c r="KY68" s="85"/>
      <c r="KZ68" s="85"/>
      <c r="LA68" s="85"/>
      <c r="LB68" s="85"/>
      <c r="LC68" s="85"/>
      <c r="LD68" s="85"/>
      <c r="LE68" s="85"/>
      <c r="LF68" s="85"/>
      <c r="LG68" s="85"/>
      <c r="LH68" s="85"/>
      <c r="LI68" s="85"/>
      <c r="LJ68" s="85"/>
      <c r="LK68" s="85"/>
      <c r="LL68" s="85"/>
      <c r="LM68" s="85"/>
      <c r="LN68" s="85"/>
      <c r="LO68" s="85"/>
      <c r="LP68" s="85"/>
      <c r="LQ68" s="85"/>
      <c r="LR68" s="85"/>
      <c r="LS68" s="85"/>
      <c r="LT68" s="85"/>
      <c r="LU68" s="85"/>
      <c r="LV68" s="85"/>
      <c r="LW68" s="85"/>
      <c r="LX68" s="85"/>
      <c r="LY68" s="85"/>
      <c r="LZ68" s="85"/>
      <c r="MA68" s="85"/>
      <c r="MB68" s="85"/>
      <c r="MC68" s="85"/>
      <c r="MD68" s="85"/>
      <c r="ME68" s="85"/>
      <c r="MF68" s="85"/>
      <c r="MG68" s="85"/>
      <c r="MH68" s="85"/>
      <c r="MI68" s="85"/>
      <c r="MJ68" s="85"/>
      <c r="MK68" s="85"/>
      <c r="ML68" s="85"/>
      <c r="MM68" s="85"/>
      <c r="MN68" s="85"/>
      <c r="MO68" s="85"/>
      <c r="MP68" s="85"/>
      <c r="MQ68" s="85"/>
      <c r="MR68" s="85"/>
      <c r="MS68" s="85"/>
      <c r="MT68" s="85"/>
      <c r="MU68" s="85"/>
      <c r="MV68" s="85"/>
      <c r="MW68" s="85"/>
      <c r="MX68" s="85"/>
      <c r="MY68" s="85"/>
      <c r="MZ68" s="85"/>
      <c r="NA68" s="85"/>
      <c r="NB68" s="85"/>
      <c r="NC68" s="85"/>
      <c r="ND68" s="85"/>
      <c r="NE68" s="85"/>
      <c r="NF68" s="85"/>
      <c r="NG68" s="85"/>
      <c r="NH68" s="85"/>
      <c r="NI68" s="85"/>
      <c r="NJ68" s="85"/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5"/>
      <c r="NY68" s="85"/>
      <c r="NZ68" s="85"/>
      <c r="OA68" s="85"/>
      <c r="OB68" s="85"/>
      <c r="OC68" s="85"/>
      <c r="OD68" s="85"/>
      <c r="OE68" s="85"/>
      <c r="OF68" s="85"/>
      <c r="OG68" s="85"/>
      <c r="OH68" s="85"/>
      <c r="OI68" s="85"/>
      <c r="OJ68" s="85"/>
      <c r="OK68" s="85"/>
      <c r="OL68" s="85"/>
      <c r="OM68" s="85"/>
      <c r="ON68" s="85"/>
      <c r="OO68" s="85"/>
      <c r="OP68" s="85"/>
      <c r="OQ68" s="85"/>
      <c r="OR68" s="85"/>
      <c r="OS68" s="85"/>
      <c r="OT68" s="85"/>
      <c r="OU68" s="85"/>
      <c r="OV68" s="85"/>
      <c r="OW68" s="85"/>
      <c r="OX68" s="85"/>
      <c r="OY68" s="85"/>
      <c r="OZ68" s="85"/>
      <c r="PA68" s="85"/>
      <c r="PB68" s="85"/>
      <c r="PC68" s="85"/>
      <c r="PD68" s="85"/>
      <c r="PE68" s="85"/>
      <c r="PF68" s="85"/>
      <c r="PG68" s="85"/>
      <c r="PH68" s="85"/>
      <c r="PI68" s="85"/>
      <c r="PJ68" s="85"/>
      <c r="PK68" s="85"/>
      <c r="PL68" s="85"/>
      <c r="PM68" s="85"/>
      <c r="PN68" s="85"/>
      <c r="PO68" s="85"/>
      <c r="PP68" s="85"/>
      <c r="PQ68" s="85"/>
      <c r="PR68" s="85"/>
      <c r="PS68" s="85"/>
      <c r="PT68" s="85"/>
      <c r="PU68" s="85"/>
      <c r="PV68" s="85"/>
      <c r="PW68" s="85"/>
      <c r="PX68" s="85"/>
      <c r="PY68" s="85"/>
      <c r="PZ68" s="85"/>
      <c r="QA68" s="85"/>
      <c r="QB68" s="85"/>
      <c r="QC68" s="85"/>
      <c r="QD68" s="85"/>
      <c r="QE68" s="85"/>
      <c r="QF68" s="85"/>
      <c r="QG68" s="85"/>
      <c r="QH68" s="85"/>
      <c r="QI68" s="85"/>
      <c r="QJ68" s="85"/>
      <c r="QK68" s="85"/>
      <c r="QL68" s="85"/>
      <c r="QM68" s="85"/>
      <c r="QN68" s="85"/>
      <c r="QO68" s="85"/>
      <c r="QP68" s="85"/>
      <c r="QQ68" s="85"/>
      <c r="QR68" s="85"/>
      <c r="QS68" s="85"/>
      <c r="QT68" s="85"/>
      <c r="QU68" s="85"/>
      <c r="QV68" s="85"/>
      <c r="QW68" s="85"/>
      <c r="QX68" s="85"/>
      <c r="QY68" s="85"/>
      <c r="QZ68" s="85"/>
      <c r="RA68" s="85"/>
      <c r="RB68" s="85"/>
      <c r="RC68" s="85"/>
      <c r="RD68" s="85"/>
      <c r="RE68" s="85"/>
      <c r="RF68" s="85"/>
      <c r="RG68" s="85"/>
      <c r="RH68" s="85"/>
      <c r="RI68" s="85"/>
      <c r="RJ68" s="85"/>
      <c r="RK68" s="85"/>
      <c r="RL68" s="85"/>
      <c r="RM68" s="85"/>
      <c r="RN68" s="85"/>
      <c r="RO68" s="85"/>
      <c r="RP68" s="85"/>
      <c r="RQ68" s="85"/>
      <c r="RR68" s="85"/>
      <c r="RS68" s="85"/>
      <c r="RT68" s="85"/>
      <c r="RU68" s="85"/>
      <c r="RV68" s="85"/>
      <c r="RW68" s="85"/>
      <c r="RX68" s="85"/>
      <c r="RY68" s="85"/>
      <c r="RZ68" s="85"/>
      <c r="SA68" s="85"/>
      <c r="SB68" s="85"/>
      <c r="SC68" s="85"/>
      <c r="SD68" s="85"/>
      <c r="SE68" s="85"/>
      <c r="SF68" s="85"/>
      <c r="SG68" s="85"/>
      <c r="SH68" s="85"/>
      <c r="SI68" s="85"/>
      <c r="SJ68" s="85"/>
      <c r="SK68" s="85"/>
      <c r="SL68" s="85"/>
      <c r="SM68" s="85"/>
      <c r="SN68" s="85"/>
      <c r="SO68" s="85"/>
      <c r="SP68" s="85"/>
      <c r="SQ68" s="85"/>
      <c r="SR68" s="85"/>
      <c r="SS68" s="85"/>
      <c r="ST68" s="85"/>
      <c r="SU68" s="85"/>
      <c r="SV68" s="85"/>
      <c r="SW68" s="85"/>
      <c r="SX68" s="85"/>
      <c r="SY68" s="85"/>
      <c r="SZ68" s="85"/>
      <c r="TA68" s="85"/>
      <c r="TB68" s="85"/>
      <c r="TC68" s="85"/>
      <c r="TD68" s="85"/>
      <c r="TE68" s="85"/>
      <c r="TF68" s="85"/>
      <c r="TG68" s="85"/>
      <c r="TH68" s="85"/>
      <c r="TI68" s="85"/>
      <c r="TJ68" s="85"/>
      <c r="TK68" s="85"/>
      <c r="TL68" s="85"/>
      <c r="TM68" s="85"/>
      <c r="TN68" s="85"/>
      <c r="TO68" s="85"/>
      <c r="TP68" s="85"/>
      <c r="TQ68" s="85"/>
      <c r="TR68" s="85"/>
      <c r="TS68" s="85"/>
      <c r="TT68" s="85"/>
      <c r="TU68" s="85"/>
      <c r="TV68" s="85"/>
      <c r="TW68" s="85"/>
      <c r="TX68" s="85"/>
      <c r="TY68" s="85"/>
      <c r="TZ68" s="85"/>
      <c r="UA68" s="85"/>
      <c r="UB68" s="85"/>
      <c r="UC68" s="85"/>
      <c r="UD68" s="85"/>
      <c r="UE68" s="85"/>
      <c r="UF68" s="85"/>
      <c r="UG68" s="85"/>
      <c r="UH68" s="85"/>
      <c r="UI68" s="85"/>
      <c r="UJ68" s="85"/>
      <c r="UK68" s="85"/>
      <c r="UL68" s="85"/>
      <c r="UM68" s="85"/>
      <c r="UN68" s="85"/>
      <c r="UO68" s="85"/>
      <c r="UP68" s="85"/>
      <c r="UQ68" s="85"/>
      <c r="UR68" s="85"/>
      <c r="US68" s="85"/>
      <c r="UT68" s="85"/>
      <c r="UU68" s="85"/>
      <c r="UV68" s="85"/>
      <c r="UW68" s="85"/>
      <c r="UX68" s="85"/>
    </row>
    <row r="69" spans="265:570" ht="15.75" x14ac:dyDescent="0.25">
      <c r="JE69" s="85"/>
      <c r="JF69" s="85"/>
      <c r="JG69" s="85"/>
      <c r="JH69" s="85"/>
      <c r="JI69" s="85"/>
      <c r="JJ69" s="85"/>
      <c r="JK69" s="85"/>
      <c r="JL69" s="85"/>
      <c r="JM69" s="85"/>
      <c r="JN69" s="85"/>
      <c r="JO69" s="85"/>
      <c r="JP69" s="85"/>
      <c r="JQ69" s="85"/>
      <c r="JR69" s="85"/>
      <c r="JS69" s="85"/>
      <c r="JT69" s="85"/>
      <c r="JU69" s="85"/>
      <c r="JV69" s="85"/>
      <c r="JW69" s="85"/>
      <c r="JX69" s="85"/>
      <c r="JY69" s="85"/>
      <c r="JZ69" s="85"/>
      <c r="KA69" s="85"/>
      <c r="KB69" s="85"/>
      <c r="KC69" s="85"/>
      <c r="KD69" s="85"/>
      <c r="KE69" s="85"/>
      <c r="KF69" s="85"/>
      <c r="KG69" s="85"/>
      <c r="KH69" s="85"/>
      <c r="KI69" s="85"/>
      <c r="KJ69" s="85"/>
      <c r="KK69" s="85"/>
      <c r="KL69" s="85"/>
      <c r="KM69" s="85"/>
      <c r="KN69" s="85"/>
      <c r="KO69" s="85"/>
      <c r="KP69" s="85"/>
      <c r="KQ69" s="85"/>
      <c r="KR69" s="85"/>
      <c r="KS69" s="85"/>
      <c r="KT69" s="85"/>
      <c r="KU69" s="85"/>
      <c r="KV69" s="85"/>
      <c r="KW69" s="85"/>
      <c r="KX69" s="85"/>
      <c r="KY69" s="85"/>
      <c r="KZ69" s="85"/>
      <c r="LA69" s="85"/>
      <c r="LB69" s="85"/>
      <c r="LC69" s="85"/>
      <c r="LD69" s="85"/>
      <c r="LE69" s="85"/>
      <c r="LF69" s="85"/>
      <c r="LG69" s="85"/>
      <c r="LH69" s="85"/>
      <c r="LI69" s="85"/>
      <c r="LJ69" s="85"/>
      <c r="LK69" s="85"/>
      <c r="LL69" s="85"/>
      <c r="LM69" s="85"/>
      <c r="LN69" s="85"/>
      <c r="LO69" s="85"/>
      <c r="LP69" s="85"/>
      <c r="LQ69" s="85"/>
      <c r="LR69" s="85"/>
      <c r="LS69" s="85"/>
      <c r="LT69" s="85"/>
      <c r="LU69" s="85"/>
      <c r="LV69" s="85"/>
      <c r="LW69" s="85"/>
      <c r="LX69" s="85"/>
      <c r="LY69" s="85"/>
      <c r="LZ69" s="85"/>
      <c r="MA69" s="85"/>
      <c r="MB69" s="85"/>
      <c r="MC69" s="85"/>
      <c r="MD69" s="85"/>
      <c r="ME69" s="85"/>
      <c r="MF69" s="85"/>
      <c r="MG69" s="85"/>
      <c r="MH69" s="85"/>
      <c r="MI69" s="85"/>
      <c r="MJ69" s="85"/>
      <c r="MK69" s="85"/>
      <c r="ML69" s="85"/>
      <c r="MM69" s="85"/>
      <c r="MN69" s="85"/>
      <c r="MO69" s="85"/>
      <c r="MP69" s="85"/>
      <c r="MQ69" s="85"/>
      <c r="MR69" s="85"/>
      <c r="MS69" s="85"/>
      <c r="MT69" s="85"/>
      <c r="MU69" s="85"/>
      <c r="MV69" s="85"/>
      <c r="MW69" s="85"/>
      <c r="MX69" s="85"/>
      <c r="MY69" s="85"/>
      <c r="MZ69" s="85"/>
      <c r="NA69" s="85"/>
      <c r="NB69" s="85"/>
      <c r="NC69" s="85"/>
      <c r="ND69" s="85"/>
      <c r="NE69" s="85"/>
      <c r="NF69" s="85"/>
      <c r="NG69" s="85"/>
      <c r="NH69" s="85"/>
      <c r="NI69" s="85"/>
      <c r="NJ69" s="85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5"/>
      <c r="NY69" s="85"/>
      <c r="NZ69" s="85"/>
      <c r="OA69" s="85"/>
      <c r="OB69" s="85"/>
      <c r="OC69" s="85"/>
      <c r="OD69" s="85"/>
      <c r="OE69" s="85"/>
      <c r="OF69" s="85"/>
      <c r="OG69" s="85"/>
      <c r="OH69" s="85"/>
      <c r="OI69" s="85"/>
      <c r="OJ69" s="85"/>
      <c r="OK69" s="85"/>
      <c r="OL69" s="85"/>
      <c r="OM69" s="85"/>
      <c r="ON69" s="85"/>
      <c r="OO69" s="85"/>
      <c r="OP69" s="85"/>
      <c r="OQ69" s="85"/>
      <c r="OR69" s="85"/>
      <c r="OS69" s="85"/>
      <c r="OT69" s="85"/>
      <c r="OU69" s="85"/>
      <c r="OV69" s="85"/>
      <c r="OW69" s="85"/>
      <c r="OX69" s="85"/>
      <c r="OY69" s="85"/>
      <c r="OZ69" s="85"/>
      <c r="PA69" s="85"/>
      <c r="PB69" s="85"/>
      <c r="PC69" s="85"/>
      <c r="PD69" s="85"/>
      <c r="PE69" s="85"/>
      <c r="PF69" s="85"/>
      <c r="PG69" s="85"/>
      <c r="PH69" s="85"/>
      <c r="PI69" s="85"/>
      <c r="PJ69" s="85"/>
      <c r="PK69" s="85"/>
      <c r="PL69" s="85"/>
      <c r="PM69" s="85"/>
      <c r="PN69" s="85"/>
      <c r="PO69" s="85"/>
      <c r="PP69" s="85"/>
      <c r="PQ69" s="85"/>
      <c r="PR69" s="85"/>
      <c r="PS69" s="85"/>
      <c r="PT69" s="85"/>
      <c r="PU69" s="85"/>
      <c r="PV69" s="85"/>
      <c r="PW69" s="85"/>
      <c r="PX69" s="85"/>
      <c r="PY69" s="85"/>
      <c r="PZ69" s="85"/>
      <c r="QA69" s="85"/>
      <c r="QB69" s="85"/>
      <c r="QC69" s="85"/>
      <c r="QD69" s="85"/>
      <c r="QE69" s="85"/>
      <c r="QF69" s="85"/>
      <c r="QG69" s="85"/>
      <c r="QH69" s="85"/>
      <c r="QI69" s="85"/>
      <c r="QJ69" s="85"/>
      <c r="QK69" s="85"/>
      <c r="QL69" s="85"/>
      <c r="QM69" s="85"/>
      <c r="QN69" s="85"/>
      <c r="QO69" s="85"/>
      <c r="QP69" s="85"/>
      <c r="QQ69" s="85"/>
      <c r="QR69" s="85"/>
      <c r="QS69" s="85"/>
      <c r="QT69" s="85"/>
      <c r="QU69" s="85"/>
      <c r="QV69" s="85"/>
      <c r="QW69" s="85"/>
      <c r="QX69" s="85"/>
      <c r="QY69" s="85"/>
      <c r="QZ69" s="85"/>
      <c r="RA69" s="85"/>
      <c r="RB69" s="85"/>
      <c r="RC69" s="85"/>
      <c r="RD69" s="85"/>
      <c r="RE69" s="85"/>
      <c r="RF69" s="85"/>
      <c r="RG69" s="85"/>
      <c r="RH69" s="85"/>
      <c r="RI69" s="85"/>
      <c r="RJ69" s="85"/>
      <c r="RK69" s="85"/>
      <c r="RL69" s="85"/>
      <c r="RM69" s="85"/>
      <c r="RN69" s="85"/>
      <c r="RO69" s="85"/>
      <c r="RP69" s="85"/>
      <c r="RQ69" s="85"/>
      <c r="RR69" s="85"/>
      <c r="RS69" s="85"/>
      <c r="RT69" s="85"/>
      <c r="RU69" s="85"/>
      <c r="RV69" s="85"/>
      <c r="RW69" s="85"/>
      <c r="RX69" s="85"/>
      <c r="RY69" s="85"/>
      <c r="RZ69" s="85"/>
      <c r="SA69" s="85"/>
      <c r="SB69" s="85"/>
      <c r="SC69" s="85"/>
      <c r="SD69" s="85"/>
      <c r="SE69" s="85"/>
      <c r="SF69" s="85"/>
      <c r="SG69" s="85"/>
      <c r="SH69" s="85"/>
      <c r="SI69" s="85"/>
      <c r="SJ69" s="85"/>
      <c r="SK69" s="85"/>
      <c r="SL69" s="85"/>
      <c r="SM69" s="85"/>
      <c r="SN69" s="85"/>
      <c r="SO69" s="85"/>
      <c r="SP69" s="85"/>
      <c r="SQ69" s="85"/>
      <c r="SR69" s="85"/>
      <c r="SS69" s="85"/>
      <c r="ST69" s="85"/>
      <c r="SU69" s="85"/>
      <c r="SV69" s="85"/>
      <c r="SW69" s="85"/>
      <c r="SX69" s="85"/>
      <c r="SY69" s="85"/>
      <c r="SZ69" s="85"/>
      <c r="TA69" s="85"/>
      <c r="TB69" s="85"/>
      <c r="TC69" s="85"/>
      <c r="TD69" s="85"/>
      <c r="TE69" s="85"/>
      <c r="TF69" s="85"/>
      <c r="TG69" s="85"/>
      <c r="TH69" s="85"/>
      <c r="TI69" s="85"/>
      <c r="TJ69" s="85"/>
      <c r="TK69" s="85"/>
      <c r="TL69" s="85"/>
      <c r="TM69" s="85"/>
      <c r="TN69" s="85"/>
      <c r="TO69" s="85"/>
      <c r="TP69" s="85"/>
      <c r="TQ69" s="85"/>
      <c r="TR69" s="85"/>
      <c r="TS69" s="85"/>
      <c r="TT69" s="85"/>
      <c r="TU69" s="85"/>
      <c r="TV69" s="85"/>
      <c r="TW69" s="85"/>
      <c r="TX69" s="85"/>
      <c r="TY69" s="85"/>
      <c r="TZ69" s="85"/>
      <c r="UA69" s="85"/>
      <c r="UB69" s="85"/>
      <c r="UC69" s="85"/>
      <c r="UD69" s="85"/>
      <c r="UE69" s="85"/>
      <c r="UF69" s="85"/>
      <c r="UG69" s="85"/>
      <c r="UH69" s="85"/>
      <c r="UI69" s="85"/>
      <c r="UJ69" s="85"/>
      <c r="UK69" s="85"/>
      <c r="UL69" s="85"/>
      <c r="UM69" s="85"/>
      <c r="UN69" s="85"/>
      <c r="UO69" s="85"/>
      <c r="UP69" s="85"/>
      <c r="UQ69" s="85"/>
      <c r="UR69" s="85"/>
      <c r="US69" s="85"/>
      <c r="UT69" s="85"/>
      <c r="UU69" s="85"/>
      <c r="UV69" s="85"/>
      <c r="UW69" s="85"/>
      <c r="UX69" s="85"/>
    </row>
    <row r="70" spans="265:570" ht="15.75" x14ac:dyDescent="0.25">
      <c r="JE70" s="85"/>
      <c r="JF70" s="85"/>
      <c r="JG70" s="85"/>
      <c r="JH70" s="85"/>
      <c r="JI70" s="85"/>
      <c r="JJ70" s="85"/>
      <c r="JK70" s="85"/>
      <c r="JL70" s="85"/>
      <c r="JM70" s="85"/>
      <c r="JN70" s="85"/>
      <c r="JO70" s="85"/>
      <c r="JP70" s="85"/>
      <c r="JQ70" s="85"/>
      <c r="JR70" s="85"/>
      <c r="JS70" s="85"/>
      <c r="JT70" s="85"/>
      <c r="JU70" s="85"/>
      <c r="JV70" s="85"/>
      <c r="JW70" s="85"/>
      <c r="JX70" s="85"/>
      <c r="JY70" s="85"/>
      <c r="JZ70" s="85"/>
      <c r="KA70" s="85"/>
      <c r="KB70" s="85"/>
      <c r="KC70" s="85"/>
      <c r="KD70" s="85"/>
      <c r="KE70" s="85"/>
      <c r="KF70" s="85"/>
      <c r="KG70" s="85"/>
      <c r="KH70" s="85"/>
      <c r="KI70" s="85"/>
      <c r="KJ70" s="85"/>
      <c r="KK70" s="85"/>
      <c r="KL70" s="85"/>
      <c r="KM70" s="85"/>
      <c r="KN70" s="85"/>
      <c r="KO70" s="85"/>
      <c r="KP70" s="85"/>
      <c r="KQ70" s="85"/>
      <c r="KR70" s="85"/>
      <c r="KS70" s="85"/>
      <c r="KT70" s="85"/>
      <c r="KU70" s="85"/>
      <c r="KV70" s="85"/>
      <c r="KW70" s="85"/>
      <c r="KX70" s="85"/>
      <c r="KY70" s="85"/>
      <c r="KZ70" s="85"/>
      <c r="LA70" s="85"/>
      <c r="LB70" s="85"/>
      <c r="LC70" s="85"/>
      <c r="LD70" s="85"/>
      <c r="LE70" s="85"/>
      <c r="LF70" s="85"/>
      <c r="LG70" s="85"/>
      <c r="LH70" s="85"/>
      <c r="LI70" s="85"/>
      <c r="LJ70" s="85"/>
      <c r="LK70" s="85"/>
      <c r="LL70" s="85"/>
      <c r="LM70" s="85"/>
      <c r="LN70" s="85"/>
      <c r="LO70" s="85"/>
      <c r="LP70" s="85"/>
      <c r="LQ70" s="85"/>
      <c r="LR70" s="85"/>
      <c r="LS70" s="85"/>
      <c r="LT70" s="85"/>
      <c r="LU70" s="85"/>
      <c r="LV70" s="85"/>
      <c r="LW70" s="85"/>
      <c r="LX70" s="85"/>
      <c r="LY70" s="85"/>
      <c r="LZ70" s="85"/>
      <c r="MA70" s="85"/>
      <c r="MB70" s="85"/>
      <c r="MC70" s="85"/>
      <c r="MD70" s="85"/>
      <c r="ME70" s="85"/>
      <c r="MF70" s="85"/>
      <c r="MG70" s="85"/>
      <c r="MH70" s="85"/>
      <c r="MI70" s="85"/>
      <c r="MJ70" s="85"/>
      <c r="MK70" s="85"/>
      <c r="ML70" s="85"/>
      <c r="MM70" s="85"/>
      <c r="MN70" s="85"/>
      <c r="MO70" s="85"/>
      <c r="MP70" s="85"/>
      <c r="MQ70" s="85"/>
      <c r="MR70" s="85"/>
      <c r="MS70" s="85"/>
      <c r="MT70" s="85"/>
      <c r="MU70" s="85"/>
      <c r="MV70" s="85"/>
      <c r="MW70" s="85"/>
      <c r="MX70" s="85"/>
      <c r="MY70" s="85"/>
      <c r="MZ70" s="85"/>
      <c r="NA70" s="85"/>
      <c r="NB70" s="85"/>
      <c r="NC70" s="85"/>
      <c r="ND70" s="85"/>
      <c r="NE70" s="85"/>
      <c r="NF70" s="85"/>
      <c r="NG70" s="85"/>
      <c r="NH70" s="85"/>
      <c r="NI70" s="85"/>
      <c r="NJ70" s="85"/>
      <c r="NK70" s="85"/>
      <c r="NL70" s="85"/>
      <c r="NM70" s="85"/>
      <c r="NN70" s="85"/>
      <c r="NO70" s="85"/>
      <c r="NP70" s="85"/>
      <c r="NQ70" s="85"/>
      <c r="NR70" s="85"/>
      <c r="NS70" s="85"/>
      <c r="NT70" s="85"/>
      <c r="NU70" s="85"/>
      <c r="NV70" s="85"/>
      <c r="NW70" s="85"/>
      <c r="NX70" s="85"/>
      <c r="NY70" s="85"/>
      <c r="NZ70" s="85"/>
      <c r="OA70" s="85"/>
      <c r="OB70" s="85"/>
      <c r="OC70" s="85"/>
      <c r="OD70" s="85"/>
      <c r="OE70" s="85"/>
      <c r="OF70" s="85"/>
      <c r="OG70" s="85"/>
      <c r="OH70" s="85"/>
      <c r="OI70" s="85"/>
      <c r="OJ70" s="85"/>
      <c r="OK70" s="85"/>
      <c r="OL70" s="85"/>
      <c r="OM70" s="85"/>
      <c r="ON70" s="85"/>
      <c r="OO70" s="85"/>
      <c r="OP70" s="85"/>
      <c r="OQ70" s="85"/>
      <c r="OR70" s="85"/>
      <c r="OS70" s="85"/>
      <c r="OT70" s="85"/>
      <c r="OU70" s="85"/>
      <c r="OV70" s="85"/>
      <c r="OW70" s="85"/>
      <c r="OX70" s="85"/>
      <c r="OY70" s="85"/>
      <c r="OZ70" s="85"/>
      <c r="PA70" s="85"/>
      <c r="PB70" s="85"/>
      <c r="PC70" s="85"/>
      <c r="PD70" s="85"/>
      <c r="PE70" s="85"/>
      <c r="PF70" s="85"/>
      <c r="PG70" s="85"/>
      <c r="PH70" s="85"/>
      <c r="PI70" s="85"/>
      <c r="PJ70" s="85"/>
      <c r="PK70" s="85"/>
      <c r="PL70" s="85"/>
      <c r="PM70" s="85"/>
      <c r="PN70" s="85"/>
      <c r="PO70" s="85"/>
      <c r="PP70" s="85"/>
      <c r="PQ70" s="85"/>
      <c r="PR70" s="85"/>
      <c r="PS70" s="85"/>
      <c r="PT70" s="85"/>
      <c r="PU70" s="85"/>
      <c r="PV70" s="85"/>
      <c r="PW70" s="85"/>
      <c r="PX70" s="85"/>
      <c r="PY70" s="85"/>
      <c r="PZ70" s="85"/>
      <c r="QA70" s="85"/>
      <c r="QB70" s="85"/>
      <c r="QC70" s="85"/>
      <c r="QD70" s="85"/>
      <c r="QE70" s="85"/>
      <c r="QF70" s="85"/>
      <c r="QG70" s="85"/>
      <c r="QH70" s="85"/>
      <c r="QI70" s="85"/>
      <c r="QJ70" s="85"/>
      <c r="QK70" s="85"/>
      <c r="QL70" s="85"/>
      <c r="QM70" s="85"/>
      <c r="QN70" s="85"/>
      <c r="QO70" s="85"/>
      <c r="QP70" s="85"/>
      <c r="QQ70" s="85"/>
      <c r="QR70" s="85"/>
      <c r="QS70" s="85"/>
      <c r="QT70" s="85"/>
      <c r="QU70" s="85"/>
      <c r="QV70" s="85"/>
      <c r="QW70" s="85"/>
      <c r="QX70" s="85"/>
      <c r="QY70" s="85"/>
      <c r="QZ70" s="85"/>
      <c r="RA70" s="85"/>
      <c r="RB70" s="85"/>
      <c r="RC70" s="85"/>
      <c r="RD70" s="85"/>
      <c r="RE70" s="85"/>
      <c r="RF70" s="85"/>
      <c r="RG70" s="85"/>
      <c r="RH70" s="85"/>
      <c r="RI70" s="85"/>
      <c r="RJ70" s="85"/>
      <c r="RK70" s="85"/>
      <c r="RL70" s="85"/>
      <c r="RM70" s="85"/>
      <c r="RN70" s="85"/>
      <c r="RO70" s="85"/>
      <c r="RP70" s="85"/>
      <c r="RQ70" s="85"/>
      <c r="RR70" s="85"/>
      <c r="RS70" s="85"/>
      <c r="RT70" s="85"/>
      <c r="RU70" s="85"/>
      <c r="RV70" s="85"/>
      <c r="RW70" s="85"/>
      <c r="RX70" s="85"/>
      <c r="RY70" s="85"/>
      <c r="RZ70" s="85"/>
      <c r="SA70" s="85"/>
      <c r="SB70" s="85"/>
      <c r="SC70" s="85"/>
      <c r="SD70" s="85"/>
      <c r="SE70" s="85"/>
      <c r="SF70" s="85"/>
      <c r="SG70" s="85"/>
      <c r="SH70" s="85"/>
      <c r="SI70" s="85"/>
      <c r="SJ70" s="85"/>
      <c r="SK70" s="85"/>
      <c r="SL70" s="85"/>
      <c r="SM70" s="85"/>
      <c r="SN70" s="85"/>
      <c r="SO70" s="85"/>
      <c r="SP70" s="85"/>
      <c r="SQ70" s="85"/>
      <c r="SR70" s="85"/>
      <c r="SS70" s="85"/>
      <c r="ST70" s="85"/>
      <c r="SU70" s="85"/>
      <c r="SV70" s="85"/>
      <c r="SW70" s="85"/>
      <c r="SX70" s="85"/>
      <c r="SY70" s="85"/>
      <c r="SZ70" s="85"/>
      <c r="TA70" s="85"/>
      <c r="TB70" s="85"/>
      <c r="TC70" s="85"/>
      <c r="TD70" s="85"/>
      <c r="TE70" s="85"/>
      <c r="TF70" s="85"/>
      <c r="TG70" s="85"/>
      <c r="TH70" s="85"/>
      <c r="TI70" s="85"/>
      <c r="TJ70" s="85"/>
      <c r="TK70" s="85"/>
      <c r="TL70" s="85"/>
      <c r="TM70" s="85"/>
      <c r="TN70" s="85"/>
      <c r="TO70" s="85"/>
      <c r="TP70" s="85"/>
      <c r="TQ70" s="85"/>
      <c r="TR70" s="85"/>
      <c r="TS70" s="85"/>
      <c r="TT70" s="85"/>
      <c r="TU70" s="85"/>
      <c r="TV70" s="85"/>
      <c r="TW70" s="85"/>
      <c r="TX70" s="85"/>
      <c r="TY70" s="85"/>
      <c r="TZ70" s="85"/>
      <c r="UA70" s="85"/>
      <c r="UB70" s="85"/>
      <c r="UC70" s="85"/>
      <c r="UD70" s="85"/>
      <c r="UE70" s="85"/>
      <c r="UF70" s="85"/>
      <c r="UG70" s="85"/>
      <c r="UH70" s="85"/>
      <c r="UI70" s="85"/>
      <c r="UJ70" s="85"/>
      <c r="UK70" s="85"/>
      <c r="UL70" s="85"/>
      <c r="UM70" s="85"/>
      <c r="UN70" s="85"/>
      <c r="UO70" s="85"/>
      <c r="UP70" s="85"/>
      <c r="UQ70" s="85"/>
      <c r="UR70" s="85"/>
      <c r="US70" s="85"/>
      <c r="UT70" s="85"/>
      <c r="UU70" s="85"/>
      <c r="UV70" s="85"/>
      <c r="UW70" s="85"/>
      <c r="UX70" s="85"/>
    </row>
    <row r="71" spans="265:570" ht="15.75" x14ac:dyDescent="0.25">
      <c r="JE71" s="85"/>
      <c r="JF71" s="85"/>
      <c r="JG71" s="85"/>
      <c r="JH71" s="85"/>
      <c r="JI71" s="85"/>
      <c r="JJ71" s="85"/>
      <c r="JK71" s="85"/>
      <c r="JL71" s="85"/>
      <c r="JM71" s="85"/>
      <c r="JN71" s="85"/>
      <c r="JO71" s="85"/>
      <c r="JP71" s="85"/>
      <c r="JQ71" s="85"/>
      <c r="JR71" s="85"/>
      <c r="JS71" s="85"/>
      <c r="JT71" s="85"/>
      <c r="JU71" s="85"/>
      <c r="JV71" s="85"/>
      <c r="JW71" s="85"/>
      <c r="JX71" s="85"/>
      <c r="JY71" s="85"/>
      <c r="JZ71" s="85"/>
      <c r="KA71" s="85"/>
      <c r="KB71" s="85"/>
      <c r="KC71" s="85"/>
      <c r="KD71" s="85"/>
      <c r="KE71" s="85"/>
      <c r="KF71" s="85"/>
      <c r="KG71" s="85"/>
      <c r="KH71" s="85"/>
      <c r="KI71" s="85"/>
      <c r="KJ71" s="85"/>
      <c r="KK71" s="85"/>
      <c r="KL71" s="85"/>
      <c r="KM71" s="85"/>
      <c r="KN71" s="85"/>
      <c r="KO71" s="85"/>
      <c r="KP71" s="85"/>
      <c r="KQ71" s="85"/>
      <c r="KR71" s="85"/>
      <c r="KS71" s="85"/>
      <c r="KT71" s="85"/>
      <c r="KU71" s="85"/>
      <c r="KV71" s="85"/>
      <c r="KW71" s="85"/>
      <c r="KX71" s="85"/>
      <c r="KY71" s="85"/>
      <c r="KZ71" s="85"/>
      <c r="LA71" s="85"/>
      <c r="LB71" s="85"/>
      <c r="LC71" s="85"/>
      <c r="LD71" s="85"/>
      <c r="LE71" s="85"/>
      <c r="LF71" s="85"/>
      <c r="LG71" s="85"/>
      <c r="LH71" s="85"/>
      <c r="LI71" s="85"/>
      <c r="LJ71" s="85"/>
      <c r="LK71" s="85"/>
      <c r="LL71" s="85"/>
      <c r="LM71" s="85"/>
      <c r="LN71" s="85"/>
      <c r="LO71" s="85"/>
      <c r="LP71" s="85"/>
      <c r="LQ71" s="85"/>
      <c r="LR71" s="85"/>
      <c r="LS71" s="85"/>
      <c r="LT71" s="85"/>
      <c r="LU71" s="85"/>
      <c r="LV71" s="85"/>
      <c r="LW71" s="85"/>
      <c r="LX71" s="85"/>
      <c r="LY71" s="85"/>
      <c r="LZ71" s="85"/>
      <c r="MA71" s="85"/>
      <c r="MB71" s="85"/>
      <c r="MC71" s="85"/>
      <c r="MD71" s="85"/>
      <c r="ME71" s="85"/>
      <c r="MF71" s="85"/>
      <c r="MG71" s="85"/>
      <c r="MH71" s="85"/>
      <c r="MI71" s="85"/>
      <c r="MJ71" s="85"/>
      <c r="MK71" s="85"/>
      <c r="ML71" s="85"/>
      <c r="MM71" s="85"/>
      <c r="MN71" s="85"/>
      <c r="MO71" s="85"/>
      <c r="MP71" s="85"/>
      <c r="MQ71" s="85"/>
      <c r="MR71" s="85"/>
      <c r="MS71" s="85"/>
      <c r="MT71" s="85"/>
      <c r="MU71" s="85"/>
      <c r="MV71" s="85"/>
      <c r="MW71" s="85"/>
      <c r="MX71" s="85"/>
      <c r="MY71" s="85"/>
      <c r="MZ71" s="85"/>
      <c r="NA71" s="85"/>
      <c r="NB71" s="85"/>
      <c r="NC71" s="85"/>
      <c r="ND71" s="85"/>
      <c r="NE71" s="85"/>
      <c r="NF71" s="85"/>
      <c r="NG71" s="85"/>
      <c r="NH71" s="85"/>
      <c r="NI71" s="85"/>
      <c r="NJ71" s="85"/>
      <c r="NK71" s="85"/>
      <c r="NL71" s="85"/>
      <c r="NM71" s="85"/>
      <c r="NN71" s="85"/>
      <c r="NO71" s="85"/>
      <c r="NP71" s="85"/>
      <c r="NQ71" s="85"/>
      <c r="NR71" s="85"/>
      <c r="NS71" s="85"/>
      <c r="NT71" s="85"/>
      <c r="NU71" s="85"/>
      <c r="NV71" s="85"/>
      <c r="NW71" s="85"/>
      <c r="NX71" s="85"/>
      <c r="NY71" s="85"/>
      <c r="NZ71" s="85"/>
      <c r="OA71" s="85"/>
      <c r="OB71" s="85"/>
      <c r="OC71" s="85"/>
      <c r="OD71" s="85"/>
      <c r="OE71" s="85"/>
      <c r="OF71" s="85"/>
      <c r="OG71" s="85"/>
      <c r="OH71" s="85"/>
      <c r="OI71" s="85"/>
      <c r="OJ71" s="85"/>
      <c r="OK71" s="85"/>
      <c r="OL71" s="85"/>
      <c r="OM71" s="85"/>
      <c r="ON71" s="85"/>
      <c r="OO71" s="85"/>
      <c r="OP71" s="85"/>
      <c r="OQ71" s="85"/>
      <c r="OR71" s="85"/>
      <c r="OS71" s="85"/>
      <c r="OT71" s="85"/>
      <c r="OU71" s="85"/>
      <c r="OV71" s="85"/>
      <c r="OW71" s="85"/>
      <c r="OX71" s="85"/>
      <c r="OY71" s="85"/>
      <c r="OZ71" s="85"/>
      <c r="PA71" s="85"/>
      <c r="PB71" s="85"/>
      <c r="PC71" s="85"/>
      <c r="PD71" s="85"/>
      <c r="PE71" s="85"/>
      <c r="PF71" s="85"/>
      <c r="PG71" s="85"/>
      <c r="PH71" s="85"/>
      <c r="PI71" s="85"/>
      <c r="PJ71" s="85"/>
      <c r="PK71" s="85"/>
      <c r="PL71" s="85"/>
      <c r="PM71" s="85"/>
      <c r="PN71" s="85"/>
      <c r="PO71" s="85"/>
      <c r="PP71" s="85"/>
      <c r="PQ71" s="85"/>
      <c r="PR71" s="85"/>
      <c r="PS71" s="85"/>
      <c r="PT71" s="85"/>
      <c r="PU71" s="85"/>
      <c r="PV71" s="85"/>
      <c r="PW71" s="85"/>
      <c r="PX71" s="85"/>
      <c r="PY71" s="85"/>
      <c r="PZ71" s="85"/>
      <c r="QA71" s="85"/>
      <c r="QB71" s="85"/>
      <c r="QC71" s="85"/>
      <c r="QD71" s="85"/>
      <c r="QE71" s="85"/>
      <c r="QF71" s="85"/>
      <c r="QG71" s="85"/>
      <c r="QH71" s="85"/>
      <c r="QI71" s="85"/>
      <c r="QJ71" s="85"/>
      <c r="QK71" s="85"/>
      <c r="QL71" s="85"/>
      <c r="QM71" s="85"/>
      <c r="QN71" s="85"/>
      <c r="QO71" s="85"/>
      <c r="QP71" s="85"/>
      <c r="QQ71" s="85"/>
      <c r="QR71" s="85"/>
      <c r="QS71" s="85"/>
      <c r="QT71" s="85"/>
      <c r="QU71" s="85"/>
      <c r="QV71" s="85"/>
      <c r="QW71" s="85"/>
      <c r="QX71" s="85"/>
      <c r="QY71" s="85"/>
      <c r="QZ71" s="85"/>
      <c r="RA71" s="85"/>
      <c r="RB71" s="85"/>
      <c r="RC71" s="85"/>
      <c r="RD71" s="85"/>
      <c r="RE71" s="85"/>
      <c r="RF71" s="85"/>
      <c r="RG71" s="85"/>
      <c r="RH71" s="85"/>
      <c r="RI71" s="85"/>
      <c r="RJ71" s="85"/>
      <c r="RK71" s="85"/>
      <c r="RL71" s="85"/>
      <c r="RM71" s="85"/>
      <c r="RN71" s="85"/>
      <c r="RO71" s="85"/>
      <c r="RP71" s="85"/>
      <c r="RQ71" s="85"/>
      <c r="RR71" s="85"/>
      <c r="RS71" s="85"/>
      <c r="RT71" s="85"/>
      <c r="RU71" s="85"/>
      <c r="RV71" s="85"/>
      <c r="RW71" s="85"/>
      <c r="RX71" s="85"/>
      <c r="RY71" s="85"/>
      <c r="RZ71" s="85"/>
      <c r="SA71" s="85"/>
      <c r="SB71" s="85"/>
      <c r="SC71" s="85"/>
      <c r="SD71" s="85"/>
      <c r="SE71" s="85"/>
      <c r="SF71" s="85"/>
      <c r="SG71" s="85"/>
      <c r="SH71" s="85"/>
      <c r="SI71" s="85"/>
      <c r="SJ71" s="85"/>
      <c r="SK71" s="85"/>
      <c r="SL71" s="85"/>
      <c r="SM71" s="85"/>
      <c r="SN71" s="85"/>
      <c r="SO71" s="85"/>
      <c r="SP71" s="85"/>
      <c r="SQ71" s="85"/>
      <c r="SR71" s="85"/>
      <c r="SS71" s="85"/>
      <c r="ST71" s="85"/>
      <c r="SU71" s="85"/>
      <c r="SV71" s="85"/>
      <c r="SW71" s="85"/>
      <c r="SX71" s="85"/>
      <c r="SY71" s="85"/>
      <c r="SZ71" s="85"/>
      <c r="TA71" s="85"/>
      <c r="TB71" s="85"/>
      <c r="TC71" s="85"/>
      <c r="TD71" s="85"/>
      <c r="TE71" s="85"/>
      <c r="TF71" s="85"/>
      <c r="TG71" s="85"/>
      <c r="TH71" s="85"/>
      <c r="TI71" s="85"/>
      <c r="TJ71" s="85"/>
      <c r="TK71" s="85"/>
      <c r="TL71" s="85"/>
      <c r="TM71" s="85"/>
      <c r="TN71" s="85"/>
      <c r="TO71" s="85"/>
      <c r="TP71" s="85"/>
      <c r="TQ71" s="85"/>
      <c r="TR71" s="85"/>
      <c r="TS71" s="85"/>
      <c r="TT71" s="85"/>
      <c r="TU71" s="85"/>
      <c r="TV71" s="85"/>
      <c r="TW71" s="85"/>
      <c r="TX71" s="85"/>
      <c r="TY71" s="85"/>
      <c r="TZ71" s="85"/>
      <c r="UA71" s="85"/>
      <c r="UB71" s="85"/>
      <c r="UC71" s="85"/>
      <c r="UD71" s="85"/>
      <c r="UE71" s="85"/>
      <c r="UF71" s="85"/>
      <c r="UG71" s="85"/>
      <c r="UH71" s="85"/>
      <c r="UI71" s="85"/>
      <c r="UJ71" s="85"/>
      <c r="UK71" s="85"/>
      <c r="UL71" s="85"/>
      <c r="UM71" s="85"/>
      <c r="UN71" s="85"/>
      <c r="UO71" s="85"/>
      <c r="UP71" s="85"/>
      <c r="UQ71" s="85"/>
      <c r="UR71" s="85"/>
      <c r="US71" s="85"/>
      <c r="UT71" s="85"/>
      <c r="UU71" s="85"/>
      <c r="UV71" s="85"/>
      <c r="UW71" s="85"/>
      <c r="UX71" s="85"/>
    </row>
    <row r="72" spans="265:570" ht="15.75" x14ac:dyDescent="0.25">
      <c r="JE72" s="85"/>
      <c r="JF72" s="85"/>
      <c r="JG72" s="85"/>
      <c r="JH72" s="85"/>
      <c r="JI72" s="85"/>
      <c r="JJ72" s="85"/>
      <c r="JK72" s="85"/>
      <c r="JL72" s="85"/>
      <c r="JM72" s="85"/>
      <c r="JN72" s="85"/>
      <c r="JO72" s="85"/>
      <c r="JP72" s="85"/>
      <c r="JQ72" s="85"/>
      <c r="JR72" s="85"/>
      <c r="JS72" s="85"/>
      <c r="JT72" s="85"/>
      <c r="JU72" s="85"/>
      <c r="JV72" s="85"/>
      <c r="JW72" s="85"/>
      <c r="JX72" s="85"/>
      <c r="JY72" s="85"/>
      <c r="JZ72" s="85"/>
      <c r="KA72" s="85"/>
      <c r="KB72" s="85"/>
      <c r="KC72" s="85"/>
      <c r="KD72" s="85"/>
      <c r="KE72" s="85"/>
      <c r="KF72" s="85"/>
      <c r="KG72" s="85"/>
      <c r="KH72" s="85"/>
      <c r="KI72" s="85"/>
      <c r="KJ72" s="85"/>
      <c r="KK72" s="85"/>
      <c r="KL72" s="85"/>
      <c r="KM72" s="85"/>
      <c r="KN72" s="85"/>
      <c r="KO72" s="85"/>
      <c r="KP72" s="85"/>
      <c r="KQ72" s="85"/>
      <c r="KR72" s="85"/>
      <c r="KS72" s="85"/>
      <c r="KT72" s="85"/>
      <c r="KU72" s="85"/>
      <c r="KV72" s="85"/>
      <c r="KW72" s="85"/>
      <c r="KX72" s="85"/>
      <c r="KY72" s="85"/>
      <c r="KZ72" s="85"/>
      <c r="LA72" s="85"/>
      <c r="LB72" s="85"/>
      <c r="LC72" s="85"/>
      <c r="LD72" s="85"/>
      <c r="LE72" s="85"/>
      <c r="LF72" s="85"/>
      <c r="LG72" s="85"/>
      <c r="LH72" s="85"/>
      <c r="LI72" s="85"/>
      <c r="LJ72" s="85"/>
      <c r="LK72" s="85"/>
      <c r="LL72" s="85"/>
      <c r="LM72" s="85"/>
      <c r="LN72" s="85"/>
      <c r="LO72" s="85"/>
      <c r="LP72" s="85"/>
      <c r="LQ72" s="85"/>
      <c r="LR72" s="85"/>
      <c r="LS72" s="85"/>
      <c r="LT72" s="85"/>
      <c r="LU72" s="85"/>
      <c r="LV72" s="85"/>
      <c r="LW72" s="85"/>
      <c r="LX72" s="85"/>
      <c r="LY72" s="85"/>
      <c r="LZ72" s="85"/>
      <c r="MA72" s="85"/>
      <c r="MB72" s="85"/>
      <c r="MC72" s="85"/>
      <c r="MD72" s="85"/>
      <c r="ME72" s="85"/>
      <c r="MF72" s="85"/>
      <c r="MG72" s="85"/>
      <c r="MH72" s="85"/>
      <c r="MI72" s="85"/>
      <c r="MJ72" s="85"/>
      <c r="MK72" s="85"/>
      <c r="ML72" s="85"/>
      <c r="MM72" s="85"/>
      <c r="MN72" s="85"/>
      <c r="MO72" s="85"/>
      <c r="MP72" s="85"/>
      <c r="MQ72" s="85"/>
      <c r="MR72" s="85"/>
      <c r="MS72" s="85"/>
      <c r="MT72" s="85"/>
      <c r="MU72" s="85"/>
      <c r="MV72" s="85"/>
      <c r="MW72" s="85"/>
      <c r="MX72" s="85"/>
      <c r="MY72" s="85"/>
      <c r="MZ72" s="85"/>
      <c r="NA72" s="85"/>
      <c r="NB72" s="85"/>
      <c r="NC72" s="85"/>
      <c r="ND72" s="85"/>
      <c r="NE72" s="85"/>
      <c r="NF72" s="85"/>
      <c r="NG72" s="85"/>
      <c r="NH72" s="85"/>
      <c r="NI72" s="85"/>
      <c r="NJ72" s="85"/>
      <c r="NK72" s="85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85"/>
      <c r="NW72" s="85"/>
      <c r="NX72" s="85"/>
      <c r="NY72" s="85"/>
      <c r="NZ72" s="85"/>
      <c r="OA72" s="85"/>
      <c r="OB72" s="85"/>
      <c r="OC72" s="85"/>
      <c r="OD72" s="85"/>
      <c r="OE72" s="85"/>
      <c r="OF72" s="85"/>
      <c r="OG72" s="85"/>
      <c r="OH72" s="85"/>
      <c r="OI72" s="85"/>
      <c r="OJ72" s="85"/>
      <c r="OK72" s="85"/>
      <c r="OL72" s="85"/>
      <c r="OM72" s="85"/>
      <c r="ON72" s="85"/>
      <c r="OO72" s="85"/>
      <c r="OP72" s="85"/>
      <c r="OQ72" s="85"/>
      <c r="OR72" s="85"/>
      <c r="OS72" s="85"/>
      <c r="OT72" s="85"/>
      <c r="OU72" s="85"/>
      <c r="OV72" s="85"/>
      <c r="OW72" s="85"/>
      <c r="OX72" s="85"/>
      <c r="OY72" s="85"/>
      <c r="OZ72" s="85"/>
      <c r="PA72" s="85"/>
      <c r="PB72" s="85"/>
      <c r="PC72" s="85"/>
      <c r="PD72" s="85"/>
      <c r="PE72" s="85"/>
      <c r="PF72" s="85"/>
      <c r="PG72" s="85"/>
      <c r="PH72" s="85"/>
      <c r="PI72" s="85"/>
      <c r="PJ72" s="85"/>
      <c r="PK72" s="85"/>
      <c r="PL72" s="85"/>
      <c r="PM72" s="85"/>
      <c r="PN72" s="85"/>
      <c r="PO72" s="85"/>
      <c r="PP72" s="85"/>
      <c r="PQ72" s="85"/>
      <c r="PR72" s="85"/>
      <c r="PS72" s="85"/>
      <c r="PT72" s="85"/>
      <c r="PU72" s="85"/>
      <c r="PV72" s="85"/>
      <c r="PW72" s="85"/>
      <c r="PX72" s="85"/>
      <c r="PY72" s="85"/>
      <c r="PZ72" s="85"/>
      <c r="QA72" s="85"/>
      <c r="QB72" s="85"/>
      <c r="QC72" s="85"/>
      <c r="QD72" s="85"/>
      <c r="QE72" s="85"/>
      <c r="QF72" s="85"/>
      <c r="QG72" s="85"/>
      <c r="QH72" s="85"/>
      <c r="QI72" s="85"/>
      <c r="QJ72" s="85"/>
      <c r="QK72" s="85"/>
      <c r="QL72" s="85"/>
      <c r="QM72" s="85"/>
      <c r="QN72" s="85"/>
      <c r="QO72" s="85"/>
      <c r="QP72" s="85"/>
      <c r="QQ72" s="85"/>
      <c r="QR72" s="85"/>
      <c r="QS72" s="85"/>
      <c r="QT72" s="85"/>
      <c r="QU72" s="85"/>
      <c r="QV72" s="85"/>
      <c r="QW72" s="85"/>
      <c r="QX72" s="85"/>
      <c r="QY72" s="85"/>
      <c r="QZ72" s="85"/>
      <c r="RA72" s="85"/>
      <c r="RB72" s="85"/>
      <c r="RC72" s="85"/>
      <c r="RD72" s="85"/>
      <c r="RE72" s="85"/>
      <c r="RF72" s="85"/>
      <c r="RG72" s="85"/>
      <c r="RH72" s="85"/>
      <c r="RI72" s="85"/>
      <c r="RJ72" s="85"/>
      <c r="RK72" s="85"/>
      <c r="RL72" s="85"/>
      <c r="RM72" s="85"/>
      <c r="RN72" s="85"/>
      <c r="RO72" s="85"/>
      <c r="RP72" s="85"/>
      <c r="RQ72" s="85"/>
      <c r="RR72" s="85"/>
      <c r="RS72" s="85"/>
      <c r="RT72" s="85"/>
      <c r="RU72" s="85"/>
      <c r="RV72" s="85"/>
      <c r="RW72" s="85"/>
      <c r="RX72" s="85"/>
      <c r="RY72" s="85"/>
      <c r="RZ72" s="85"/>
      <c r="SA72" s="85"/>
      <c r="SB72" s="85"/>
      <c r="SC72" s="85"/>
      <c r="SD72" s="85"/>
      <c r="SE72" s="85"/>
      <c r="SF72" s="85"/>
      <c r="SG72" s="85"/>
      <c r="SH72" s="85"/>
      <c r="SI72" s="85"/>
      <c r="SJ72" s="85"/>
      <c r="SK72" s="85"/>
      <c r="SL72" s="85"/>
      <c r="SM72" s="85"/>
      <c r="SN72" s="85"/>
      <c r="SO72" s="85"/>
      <c r="SP72" s="85"/>
      <c r="SQ72" s="85"/>
      <c r="SR72" s="85"/>
      <c r="SS72" s="85"/>
      <c r="ST72" s="85"/>
      <c r="SU72" s="85"/>
      <c r="SV72" s="85"/>
      <c r="SW72" s="85"/>
      <c r="SX72" s="85"/>
      <c r="SY72" s="85"/>
      <c r="SZ72" s="85"/>
      <c r="TA72" s="85"/>
      <c r="TB72" s="85"/>
      <c r="TC72" s="85"/>
      <c r="TD72" s="85"/>
      <c r="TE72" s="85"/>
      <c r="TF72" s="85"/>
      <c r="TG72" s="85"/>
      <c r="TH72" s="85"/>
      <c r="TI72" s="85"/>
      <c r="TJ72" s="85"/>
      <c r="TK72" s="85"/>
      <c r="TL72" s="85"/>
      <c r="TM72" s="85"/>
      <c r="TN72" s="85"/>
      <c r="TO72" s="85"/>
      <c r="TP72" s="85"/>
      <c r="TQ72" s="85"/>
      <c r="TR72" s="85"/>
      <c r="TS72" s="85"/>
      <c r="TT72" s="85"/>
      <c r="TU72" s="85"/>
      <c r="TV72" s="85"/>
      <c r="TW72" s="85"/>
      <c r="TX72" s="85"/>
      <c r="TY72" s="85"/>
      <c r="TZ72" s="85"/>
      <c r="UA72" s="85"/>
      <c r="UB72" s="85"/>
      <c r="UC72" s="85"/>
      <c r="UD72" s="85"/>
      <c r="UE72" s="85"/>
      <c r="UF72" s="85"/>
      <c r="UG72" s="85"/>
      <c r="UH72" s="85"/>
      <c r="UI72" s="85"/>
      <c r="UJ72" s="85"/>
      <c r="UK72" s="85"/>
      <c r="UL72" s="85"/>
      <c r="UM72" s="85"/>
      <c r="UN72" s="85"/>
      <c r="UO72" s="85"/>
      <c r="UP72" s="85"/>
      <c r="UQ72" s="85"/>
      <c r="UR72" s="85"/>
      <c r="US72" s="85"/>
      <c r="UT72" s="85"/>
      <c r="UU72" s="85"/>
      <c r="UV72" s="85"/>
      <c r="UW72" s="85"/>
      <c r="UX72" s="85"/>
    </row>
    <row r="73" spans="265:570" ht="15.75" x14ac:dyDescent="0.25">
      <c r="JE73" s="85"/>
      <c r="JF73" s="85"/>
      <c r="JG73" s="85"/>
      <c r="JH73" s="85"/>
      <c r="JI73" s="85"/>
      <c r="JJ73" s="85"/>
      <c r="JK73" s="85"/>
      <c r="JL73" s="85"/>
      <c r="JM73" s="85"/>
      <c r="JN73" s="85"/>
      <c r="JO73" s="85"/>
      <c r="JP73" s="85"/>
      <c r="JQ73" s="85"/>
      <c r="JR73" s="85"/>
      <c r="JS73" s="85"/>
      <c r="JT73" s="85"/>
      <c r="JU73" s="85"/>
      <c r="JV73" s="85"/>
      <c r="JW73" s="85"/>
      <c r="JX73" s="85"/>
      <c r="JY73" s="85"/>
      <c r="JZ73" s="85"/>
      <c r="KA73" s="85"/>
      <c r="KB73" s="85"/>
      <c r="KC73" s="85"/>
      <c r="KD73" s="85"/>
      <c r="KE73" s="85"/>
      <c r="KF73" s="85"/>
      <c r="KG73" s="85"/>
      <c r="KH73" s="85"/>
      <c r="KI73" s="85"/>
      <c r="KJ73" s="85"/>
      <c r="KK73" s="85"/>
      <c r="KL73" s="85"/>
      <c r="KM73" s="85"/>
      <c r="KN73" s="85"/>
      <c r="KO73" s="85"/>
      <c r="KP73" s="85"/>
      <c r="KQ73" s="85"/>
      <c r="KR73" s="85"/>
      <c r="KS73" s="85"/>
      <c r="KT73" s="85"/>
      <c r="KU73" s="85"/>
      <c r="KV73" s="85"/>
      <c r="KW73" s="85"/>
      <c r="KX73" s="85"/>
      <c r="KY73" s="85"/>
      <c r="KZ73" s="85"/>
      <c r="LA73" s="85"/>
      <c r="LB73" s="85"/>
      <c r="LC73" s="85"/>
      <c r="LD73" s="85"/>
      <c r="LE73" s="85"/>
      <c r="LF73" s="85"/>
      <c r="LG73" s="85"/>
      <c r="LH73" s="85"/>
      <c r="LI73" s="85"/>
      <c r="LJ73" s="85"/>
      <c r="LK73" s="85"/>
      <c r="LL73" s="85"/>
      <c r="LM73" s="85"/>
      <c r="LN73" s="85"/>
      <c r="LO73" s="85"/>
      <c r="LP73" s="85"/>
      <c r="LQ73" s="85"/>
      <c r="LR73" s="85"/>
      <c r="LS73" s="85"/>
      <c r="LT73" s="85"/>
      <c r="LU73" s="85"/>
      <c r="LV73" s="85"/>
      <c r="LW73" s="85"/>
      <c r="LX73" s="85"/>
      <c r="LY73" s="85"/>
      <c r="LZ73" s="85"/>
      <c r="MA73" s="85"/>
      <c r="MB73" s="85"/>
      <c r="MC73" s="85"/>
      <c r="MD73" s="85"/>
      <c r="ME73" s="85"/>
      <c r="MF73" s="85"/>
      <c r="MG73" s="85"/>
      <c r="MH73" s="85"/>
      <c r="MI73" s="85"/>
      <c r="MJ73" s="85"/>
      <c r="MK73" s="85"/>
      <c r="ML73" s="85"/>
      <c r="MM73" s="85"/>
      <c r="MN73" s="85"/>
      <c r="MO73" s="85"/>
      <c r="MP73" s="85"/>
      <c r="MQ73" s="85"/>
      <c r="MR73" s="85"/>
      <c r="MS73" s="85"/>
      <c r="MT73" s="85"/>
      <c r="MU73" s="85"/>
      <c r="MV73" s="85"/>
      <c r="MW73" s="85"/>
      <c r="MX73" s="85"/>
      <c r="MY73" s="85"/>
      <c r="MZ73" s="85"/>
      <c r="NA73" s="85"/>
      <c r="NB73" s="85"/>
      <c r="NC73" s="85"/>
      <c r="ND73" s="85"/>
      <c r="NE73" s="85"/>
      <c r="NF73" s="85"/>
      <c r="NG73" s="85"/>
      <c r="NH73" s="85"/>
      <c r="NI73" s="85"/>
      <c r="NJ73" s="85"/>
      <c r="NK73" s="85"/>
      <c r="NL73" s="85"/>
      <c r="NM73" s="85"/>
      <c r="NN73" s="85"/>
      <c r="NO73" s="85"/>
      <c r="NP73" s="85"/>
      <c r="NQ73" s="85"/>
      <c r="NR73" s="85"/>
      <c r="NS73" s="85"/>
      <c r="NT73" s="85"/>
      <c r="NU73" s="85"/>
      <c r="NV73" s="85"/>
      <c r="NW73" s="85"/>
      <c r="NX73" s="85"/>
      <c r="NY73" s="85"/>
      <c r="NZ73" s="85"/>
      <c r="OA73" s="85"/>
      <c r="OB73" s="85"/>
      <c r="OC73" s="85"/>
      <c r="OD73" s="85"/>
      <c r="OE73" s="85"/>
      <c r="OF73" s="85"/>
      <c r="OG73" s="85"/>
      <c r="OH73" s="85"/>
      <c r="OI73" s="85"/>
      <c r="OJ73" s="85"/>
      <c r="OK73" s="85"/>
      <c r="OL73" s="85"/>
      <c r="OM73" s="85"/>
      <c r="ON73" s="85"/>
      <c r="OO73" s="85"/>
      <c r="OP73" s="85"/>
      <c r="OQ73" s="85"/>
      <c r="OR73" s="85"/>
      <c r="OS73" s="85"/>
      <c r="OT73" s="85"/>
      <c r="OU73" s="85"/>
      <c r="OV73" s="85"/>
      <c r="OW73" s="85"/>
      <c r="OX73" s="85"/>
      <c r="OY73" s="85"/>
      <c r="OZ73" s="85"/>
      <c r="PA73" s="85"/>
      <c r="PB73" s="85"/>
      <c r="PC73" s="85"/>
      <c r="PD73" s="85"/>
      <c r="PE73" s="85"/>
      <c r="PF73" s="85"/>
      <c r="PG73" s="85"/>
      <c r="PH73" s="85"/>
      <c r="PI73" s="85"/>
      <c r="PJ73" s="85"/>
      <c r="PK73" s="85"/>
      <c r="PL73" s="85"/>
      <c r="PM73" s="85"/>
      <c r="PN73" s="85"/>
      <c r="PO73" s="85"/>
      <c r="PP73" s="85"/>
      <c r="PQ73" s="85"/>
      <c r="PR73" s="85"/>
      <c r="PS73" s="85"/>
      <c r="PT73" s="85"/>
      <c r="PU73" s="85"/>
      <c r="PV73" s="85"/>
      <c r="PW73" s="85"/>
      <c r="PX73" s="85"/>
      <c r="PY73" s="85"/>
      <c r="PZ73" s="85"/>
      <c r="QA73" s="85"/>
      <c r="QB73" s="85"/>
      <c r="QC73" s="85"/>
      <c r="QD73" s="85"/>
      <c r="QE73" s="85"/>
      <c r="QF73" s="85"/>
      <c r="QG73" s="85"/>
      <c r="QH73" s="85"/>
      <c r="QI73" s="85"/>
      <c r="QJ73" s="85"/>
      <c r="QK73" s="85"/>
      <c r="QL73" s="85"/>
      <c r="QM73" s="85"/>
      <c r="QN73" s="85"/>
      <c r="QO73" s="85"/>
      <c r="QP73" s="85"/>
      <c r="QQ73" s="85"/>
      <c r="QR73" s="85"/>
      <c r="QS73" s="85"/>
      <c r="QT73" s="85"/>
      <c r="QU73" s="85"/>
      <c r="QV73" s="85"/>
      <c r="QW73" s="85"/>
      <c r="QX73" s="85"/>
      <c r="QY73" s="85"/>
      <c r="QZ73" s="85"/>
      <c r="RA73" s="85"/>
      <c r="RB73" s="85"/>
      <c r="RC73" s="85"/>
      <c r="RD73" s="85"/>
      <c r="RE73" s="85"/>
      <c r="RF73" s="85"/>
      <c r="RG73" s="85"/>
      <c r="RH73" s="85"/>
      <c r="RI73" s="85"/>
      <c r="RJ73" s="85"/>
      <c r="RK73" s="85"/>
      <c r="RL73" s="85"/>
      <c r="RM73" s="85"/>
      <c r="RN73" s="85"/>
      <c r="RO73" s="85"/>
      <c r="RP73" s="85"/>
      <c r="RQ73" s="85"/>
      <c r="RR73" s="85"/>
      <c r="RS73" s="85"/>
      <c r="RT73" s="85"/>
      <c r="RU73" s="85"/>
      <c r="RV73" s="85"/>
      <c r="RW73" s="85"/>
      <c r="RX73" s="85"/>
      <c r="RY73" s="85"/>
      <c r="RZ73" s="85"/>
      <c r="SA73" s="85"/>
      <c r="SB73" s="85"/>
      <c r="SC73" s="85"/>
      <c r="SD73" s="85"/>
      <c r="SE73" s="85"/>
      <c r="SF73" s="85"/>
      <c r="SG73" s="85"/>
      <c r="SH73" s="85"/>
      <c r="SI73" s="85"/>
      <c r="SJ73" s="85"/>
      <c r="SK73" s="85"/>
      <c r="SL73" s="85"/>
      <c r="SM73" s="85"/>
      <c r="SN73" s="85"/>
      <c r="SO73" s="85"/>
      <c r="SP73" s="85"/>
      <c r="SQ73" s="85"/>
      <c r="SR73" s="85"/>
      <c r="SS73" s="85"/>
      <c r="ST73" s="85"/>
      <c r="SU73" s="85"/>
      <c r="SV73" s="85"/>
      <c r="SW73" s="85"/>
      <c r="SX73" s="85"/>
      <c r="SY73" s="85"/>
      <c r="SZ73" s="85"/>
      <c r="TA73" s="85"/>
      <c r="TB73" s="85"/>
      <c r="TC73" s="85"/>
      <c r="TD73" s="85"/>
      <c r="TE73" s="85"/>
      <c r="TF73" s="85"/>
      <c r="TG73" s="85"/>
      <c r="TH73" s="85"/>
      <c r="TI73" s="85"/>
      <c r="TJ73" s="85"/>
      <c r="TK73" s="85"/>
      <c r="TL73" s="85"/>
      <c r="TM73" s="85"/>
      <c r="TN73" s="85"/>
      <c r="TO73" s="85"/>
      <c r="TP73" s="85"/>
      <c r="TQ73" s="85"/>
      <c r="TR73" s="85"/>
      <c r="TS73" s="85"/>
      <c r="TT73" s="85"/>
      <c r="TU73" s="85"/>
      <c r="TV73" s="85"/>
      <c r="TW73" s="85"/>
      <c r="TX73" s="85"/>
      <c r="TY73" s="85"/>
      <c r="TZ73" s="85"/>
      <c r="UA73" s="85"/>
      <c r="UB73" s="85"/>
      <c r="UC73" s="85"/>
      <c r="UD73" s="85"/>
      <c r="UE73" s="85"/>
      <c r="UF73" s="85"/>
      <c r="UG73" s="85"/>
      <c r="UH73" s="85"/>
      <c r="UI73" s="85"/>
      <c r="UJ73" s="85"/>
      <c r="UK73" s="85"/>
      <c r="UL73" s="85"/>
      <c r="UM73" s="85"/>
      <c r="UN73" s="85"/>
      <c r="UO73" s="85"/>
      <c r="UP73" s="85"/>
      <c r="UQ73" s="85"/>
      <c r="UR73" s="85"/>
      <c r="US73" s="85"/>
      <c r="UT73" s="85"/>
      <c r="UU73" s="85"/>
      <c r="UV73" s="85"/>
      <c r="UW73" s="85"/>
      <c r="UX73" s="85"/>
    </row>
    <row r="74" spans="265:570" ht="15.75" x14ac:dyDescent="0.25">
      <c r="JE74" s="85"/>
      <c r="JF74" s="85"/>
      <c r="JG74" s="85"/>
      <c r="JH74" s="85"/>
      <c r="JI74" s="85"/>
      <c r="JJ74" s="85"/>
      <c r="JK74" s="85"/>
      <c r="JL74" s="85"/>
      <c r="JM74" s="85"/>
      <c r="JN74" s="85"/>
      <c r="JO74" s="85"/>
      <c r="JP74" s="85"/>
      <c r="JQ74" s="85"/>
      <c r="JR74" s="85"/>
      <c r="JS74" s="85"/>
      <c r="JT74" s="85"/>
      <c r="JU74" s="85"/>
      <c r="JV74" s="85"/>
      <c r="JW74" s="85"/>
      <c r="JX74" s="85"/>
      <c r="JY74" s="85"/>
      <c r="JZ74" s="85"/>
      <c r="KA74" s="85"/>
      <c r="KB74" s="85"/>
      <c r="KC74" s="85"/>
      <c r="KD74" s="85"/>
      <c r="KE74" s="85"/>
      <c r="KF74" s="85"/>
      <c r="KG74" s="85"/>
      <c r="KH74" s="85"/>
      <c r="KI74" s="85"/>
      <c r="KJ74" s="85"/>
      <c r="KK74" s="85"/>
      <c r="KL74" s="85"/>
      <c r="KM74" s="85"/>
      <c r="KN74" s="85"/>
      <c r="KO74" s="85"/>
      <c r="KP74" s="85"/>
      <c r="KQ74" s="85"/>
      <c r="KR74" s="85"/>
      <c r="KS74" s="85"/>
      <c r="KT74" s="85"/>
      <c r="KU74" s="85"/>
      <c r="KV74" s="85"/>
      <c r="KW74" s="85"/>
      <c r="KX74" s="85"/>
      <c r="KY74" s="85"/>
      <c r="KZ74" s="85"/>
      <c r="LA74" s="85"/>
      <c r="LB74" s="85"/>
      <c r="LC74" s="85"/>
      <c r="LD74" s="85"/>
      <c r="LE74" s="85"/>
      <c r="LF74" s="85"/>
      <c r="LG74" s="85"/>
      <c r="LH74" s="85"/>
      <c r="LI74" s="85"/>
      <c r="LJ74" s="85"/>
      <c r="LK74" s="85"/>
      <c r="LL74" s="85"/>
      <c r="LM74" s="85"/>
      <c r="LN74" s="85"/>
      <c r="LO74" s="85"/>
      <c r="LP74" s="85"/>
      <c r="LQ74" s="85"/>
      <c r="LR74" s="85"/>
      <c r="LS74" s="85"/>
      <c r="LT74" s="85"/>
      <c r="LU74" s="85"/>
      <c r="LV74" s="85"/>
      <c r="LW74" s="85"/>
      <c r="LX74" s="85"/>
      <c r="LY74" s="85"/>
      <c r="LZ74" s="85"/>
      <c r="MA74" s="85"/>
      <c r="MB74" s="85"/>
      <c r="MC74" s="85"/>
      <c r="MD74" s="85"/>
      <c r="ME74" s="85"/>
      <c r="MF74" s="85"/>
      <c r="MG74" s="85"/>
      <c r="MH74" s="85"/>
      <c r="MI74" s="85"/>
      <c r="MJ74" s="85"/>
      <c r="MK74" s="85"/>
      <c r="ML74" s="85"/>
      <c r="MM74" s="85"/>
      <c r="MN74" s="85"/>
      <c r="MO74" s="85"/>
      <c r="MP74" s="85"/>
      <c r="MQ74" s="85"/>
      <c r="MR74" s="85"/>
      <c r="MS74" s="85"/>
      <c r="MT74" s="85"/>
      <c r="MU74" s="85"/>
      <c r="MV74" s="85"/>
      <c r="MW74" s="85"/>
      <c r="MX74" s="85"/>
      <c r="MY74" s="85"/>
      <c r="MZ74" s="85"/>
      <c r="NA74" s="85"/>
      <c r="NB74" s="85"/>
      <c r="NC74" s="85"/>
      <c r="ND74" s="85"/>
      <c r="NE74" s="85"/>
      <c r="NF74" s="85"/>
      <c r="NG74" s="85"/>
      <c r="NH74" s="85"/>
      <c r="NI74" s="85"/>
      <c r="NJ74" s="85"/>
      <c r="NK74" s="85"/>
      <c r="NL74" s="85"/>
      <c r="NM74" s="85"/>
      <c r="NN74" s="85"/>
      <c r="NO74" s="85"/>
      <c r="NP74" s="85"/>
      <c r="NQ74" s="85"/>
      <c r="NR74" s="85"/>
      <c r="NS74" s="85"/>
      <c r="NT74" s="85"/>
      <c r="NU74" s="85"/>
      <c r="NV74" s="85"/>
      <c r="NW74" s="85"/>
      <c r="NX74" s="85"/>
      <c r="NY74" s="85"/>
      <c r="NZ74" s="85"/>
      <c r="OA74" s="85"/>
      <c r="OB74" s="85"/>
      <c r="OC74" s="85"/>
      <c r="OD74" s="85"/>
      <c r="OE74" s="85"/>
      <c r="OF74" s="85"/>
      <c r="OG74" s="85"/>
      <c r="OH74" s="85"/>
      <c r="OI74" s="85"/>
      <c r="OJ74" s="85"/>
      <c r="OK74" s="85"/>
      <c r="OL74" s="85"/>
      <c r="OM74" s="85"/>
      <c r="ON74" s="85"/>
      <c r="OO74" s="85"/>
      <c r="OP74" s="85"/>
      <c r="OQ74" s="85"/>
      <c r="OR74" s="85"/>
      <c r="OS74" s="85"/>
      <c r="OT74" s="85"/>
      <c r="OU74" s="85"/>
      <c r="OV74" s="85"/>
      <c r="OW74" s="85"/>
      <c r="OX74" s="85"/>
      <c r="OY74" s="85"/>
      <c r="OZ74" s="85"/>
      <c r="PA74" s="85"/>
      <c r="PB74" s="85"/>
      <c r="PC74" s="85"/>
      <c r="PD74" s="85"/>
      <c r="PE74" s="85"/>
      <c r="PF74" s="85"/>
      <c r="PG74" s="85"/>
      <c r="PH74" s="85"/>
      <c r="PI74" s="85"/>
      <c r="PJ74" s="85"/>
      <c r="PK74" s="85"/>
      <c r="PL74" s="85"/>
      <c r="PM74" s="85"/>
      <c r="PN74" s="85"/>
      <c r="PO74" s="85"/>
      <c r="PP74" s="85"/>
      <c r="PQ74" s="85"/>
      <c r="PR74" s="85"/>
      <c r="PS74" s="85"/>
      <c r="PT74" s="85"/>
      <c r="PU74" s="85"/>
      <c r="PV74" s="85"/>
      <c r="PW74" s="85"/>
      <c r="PX74" s="85"/>
      <c r="PY74" s="85"/>
      <c r="PZ74" s="85"/>
      <c r="QA74" s="85"/>
      <c r="QB74" s="85"/>
      <c r="QC74" s="85"/>
      <c r="QD74" s="85"/>
      <c r="QE74" s="85"/>
      <c r="QF74" s="85"/>
      <c r="QG74" s="85"/>
      <c r="QH74" s="85"/>
      <c r="QI74" s="85"/>
      <c r="QJ74" s="85"/>
      <c r="QK74" s="85"/>
      <c r="QL74" s="85"/>
      <c r="QM74" s="85"/>
      <c r="QN74" s="85"/>
      <c r="QO74" s="85"/>
      <c r="QP74" s="85"/>
      <c r="QQ74" s="85"/>
      <c r="QR74" s="85"/>
      <c r="QS74" s="85"/>
      <c r="QT74" s="85"/>
      <c r="QU74" s="85"/>
      <c r="QV74" s="85"/>
      <c r="QW74" s="85"/>
      <c r="QX74" s="85"/>
      <c r="QY74" s="85"/>
      <c r="QZ74" s="85"/>
      <c r="RA74" s="85"/>
      <c r="RB74" s="85"/>
      <c r="RC74" s="85"/>
      <c r="RD74" s="85"/>
      <c r="RE74" s="85"/>
      <c r="RF74" s="85"/>
      <c r="RG74" s="85"/>
      <c r="RH74" s="85"/>
      <c r="RI74" s="85"/>
      <c r="RJ74" s="85"/>
      <c r="RK74" s="85"/>
      <c r="RL74" s="85"/>
      <c r="RM74" s="85"/>
      <c r="RN74" s="85"/>
      <c r="RO74" s="85"/>
      <c r="RP74" s="85"/>
      <c r="RQ74" s="85"/>
      <c r="RR74" s="85"/>
      <c r="RS74" s="85"/>
      <c r="RT74" s="85"/>
      <c r="RU74" s="85"/>
      <c r="RV74" s="85"/>
      <c r="RW74" s="85"/>
      <c r="RX74" s="85"/>
      <c r="RY74" s="85"/>
      <c r="RZ74" s="85"/>
      <c r="SA74" s="85"/>
      <c r="SB74" s="85"/>
      <c r="SC74" s="85"/>
      <c r="SD74" s="85"/>
      <c r="SE74" s="85"/>
      <c r="SF74" s="85"/>
      <c r="SG74" s="85"/>
      <c r="SH74" s="85"/>
      <c r="SI74" s="85"/>
      <c r="SJ74" s="85"/>
      <c r="SK74" s="85"/>
      <c r="SL74" s="85"/>
      <c r="SM74" s="85"/>
      <c r="SN74" s="85"/>
      <c r="SO74" s="85"/>
      <c r="SP74" s="85"/>
      <c r="SQ74" s="85"/>
      <c r="SR74" s="85"/>
      <c r="SS74" s="85"/>
      <c r="ST74" s="85"/>
      <c r="SU74" s="85"/>
      <c r="SV74" s="85"/>
      <c r="SW74" s="85"/>
      <c r="SX74" s="85"/>
      <c r="SY74" s="85"/>
      <c r="SZ74" s="85"/>
      <c r="TA74" s="85"/>
      <c r="TB74" s="85"/>
      <c r="TC74" s="85"/>
      <c r="TD74" s="85"/>
      <c r="TE74" s="85"/>
      <c r="TF74" s="85"/>
      <c r="TG74" s="85"/>
      <c r="TH74" s="85"/>
      <c r="TI74" s="85"/>
      <c r="TJ74" s="85"/>
      <c r="TK74" s="85"/>
      <c r="TL74" s="85"/>
      <c r="TM74" s="85"/>
      <c r="TN74" s="85"/>
      <c r="TO74" s="85"/>
      <c r="TP74" s="85"/>
      <c r="TQ74" s="85"/>
      <c r="TR74" s="85"/>
      <c r="TS74" s="85"/>
      <c r="TT74" s="85"/>
      <c r="TU74" s="85"/>
      <c r="TV74" s="85"/>
      <c r="TW74" s="85"/>
      <c r="TX74" s="85"/>
      <c r="TY74" s="85"/>
      <c r="TZ74" s="85"/>
      <c r="UA74" s="85"/>
      <c r="UB74" s="85"/>
      <c r="UC74" s="85"/>
      <c r="UD74" s="85"/>
      <c r="UE74" s="85"/>
      <c r="UF74" s="85"/>
      <c r="UG74" s="85"/>
      <c r="UH74" s="85"/>
      <c r="UI74" s="85"/>
      <c r="UJ74" s="85"/>
      <c r="UK74" s="85"/>
      <c r="UL74" s="85"/>
      <c r="UM74" s="85"/>
      <c r="UN74" s="85"/>
      <c r="UO74" s="85"/>
      <c r="UP74" s="85"/>
      <c r="UQ74" s="85"/>
      <c r="UR74" s="85"/>
      <c r="US74" s="85"/>
      <c r="UT74" s="85"/>
      <c r="UU74" s="85"/>
      <c r="UV74" s="85"/>
      <c r="UW74" s="85"/>
      <c r="UX74" s="85"/>
    </row>
    <row r="75" spans="265:570" ht="15.75" x14ac:dyDescent="0.25">
      <c r="JE75" s="85"/>
      <c r="JF75" s="85"/>
      <c r="JG75" s="85"/>
      <c r="JH75" s="85"/>
      <c r="JI75" s="85"/>
      <c r="JJ75" s="85"/>
      <c r="JK75" s="85"/>
      <c r="JL75" s="85"/>
      <c r="JM75" s="85"/>
      <c r="JN75" s="85"/>
      <c r="JO75" s="85"/>
      <c r="JP75" s="85"/>
      <c r="JQ75" s="85"/>
      <c r="JR75" s="85"/>
      <c r="JS75" s="85"/>
      <c r="JT75" s="85"/>
      <c r="JU75" s="85"/>
      <c r="JV75" s="85"/>
      <c r="JW75" s="85"/>
      <c r="JX75" s="85"/>
      <c r="JY75" s="85"/>
      <c r="JZ75" s="85"/>
      <c r="KA75" s="85"/>
      <c r="KB75" s="85"/>
      <c r="KC75" s="85"/>
      <c r="KD75" s="85"/>
      <c r="KE75" s="85"/>
      <c r="KF75" s="85"/>
      <c r="KG75" s="85"/>
      <c r="KH75" s="85"/>
      <c r="KI75" s="85"/>
      <c r="KJ75" s="85"/>
      <c r="KK75" s="85"/>
      <c r="KL75" s="85"/>
      <c r="KM75" s="85"/>
      <c r="KN75" s="85"/>
      <c r="KO75" s="85"/>
      <c r="KP75" s="85"/>
      <c r="KQ75" s="85"/>
      <c r="KR75" s="85"/>
      <c r="KS75" s="85"/>
      <c r="KT75" s="85"/>
      <c r="KU75" s="85"/>
      <c r="KV75" s="85"/>
      <c r="KW75" s="85"/>
      <c r="KX75" s="85"/>
      <c r="KY75" s="85"/>
      <c r="KZ75" s="85"/>
      <c r="LA75" s="85"/>
      <c r="LB75" s="85"/>
      <c r="LC75" s="85"/>
      <c r="LD75" s="85"/>
      <c r="LE75" s="85"/>
      <c r="LF75" s="85"/>
      <c r="LG75" s="85"/>
      <c r="LH75" s="85"/>
      <c r="LI75" s="85"/>
      <c r="LJ75" s="85"/>
      <c r="LK75" s="85"/>
      <c r="LL75" s="85"/>
      <c r="LM75" s="85"/>
      <c r="LN75" s="85"/>
      <c r="LO75" s="85"/>
      <c r="LP75" s="85"/>
      <c r="LQ75" s="85"/>
      <c r="LR75" s="85"/>
      <c r="LS75" s="85"/>
      <c r="LT75" s="85"/>
      <c r="LU75" s="85"/>
      <c r="LV75" s="85"/>
      <c r="LW75" s="85"/>
      <c r="LX75" s="85"/>
      <c r="LY75" s="85"/>
      <c r="LZ75" s="85"/>
      <c r="MA75" s="85"/>
      <c r="MB75" s="85"/>
      <c r="MC75" s="85"/>
      <c r="MD75" s="85"/>
      <c r="ME75" s="85"/>
      <c r="MF75" s="85"/>
      <c r="MG75" s="85"/>
      <c r="MH75" s="85"/>
      <c r="MI75" s="85"/>
      <c r="MJ75" s="85"/>
      <c r="MK75" s="85"/>
      <c r="ML75" s="85"/>
      <c r="MM75" s="85"/>
      <c r="MN75" s="85"/>
      <c r="MO75" s="85"/>
      <c r="MP75" s="85"/>
      <c r="MQ75" s="85"/>
      <c r="MR75" s="85"/>
      <c r="MS75" s="85"/>
      <c r="MT75" s="85"/>
      <c r="MU75" s="85"/>
      <c r="MV75" s="85"/>
      <c r="MW75" s="85"/>
      <c r="MX75" s="85"/>
      <c r="MY75" s="85"/>
      <c r="MZ75" s="85"/>
      <c r="NA75" s="85"/>
      <c r="NB75" s="85"/>
      <c r="NC75" s="85"/>
      <c r="ND75" s="85"/>
      <c r="NE75" s="85"/>
      <c r="NF75" s="85"/>
      <c r="NG75" s="85"/>
      <c r="NH75" s="85"/>
      <c r="NI75" s="85"/>
      <c r="NJ75" s="85"/>
      <c r="NK75" s="85"/>
      <c r="NL75" s="85"/>
      <c r="NM75" s="85"/>
      <c r="NN75" s="85"/>
      <c r="NO75" s="85"/>
      <c r="NP75" s="85"/>
      <c r="NQ75" s="85"/>
      <c r="NR75" s="85"/>
      <c r="NS75" s="85"/>
      <c r="NT75" s="85"/>
      <c r="NU75" s="85"/>
      <c r="NV75" s="85"/>
      <c r="NW75" s="85"/>
      <c r="NX75" s="85"/>
      <c r="NY75" s="85"/>
      <c r="NZ75" s="85"/>
      <c r="OA75" s="85"/>
      <c r="OB75" s="85"/>
      <c r="OC75" s="85"/>
      <c r="OD75" s="85"/>
      <c r="OE75" s="85"/>
      <c r="OF75" s="85"/>
      <c r="OG75" s="85"/>
      <c r="OH75" s="85"/>
      <c r="OI75" s="85"/>
      <c r="OJ75" s="85"/>
      <c r="OK75" s="85"/>
      <c r="OL75" s="85"/>
      <c r="OM75" s="85"/>
      <c r="ON75" s="85"/>
      <c r="OO75" s="85"/>
      <c r="OP75" s="85"/>
      <c r="OQ75" s="85"/>
      <c r="OR75" s="85"/>
      <c r="OS75" s="85"/>
      <c r="OT75" s="85"/>
      <c r="OU75" s="85"/>
      <c r="OV75" s="85"/>
      <c r="OW75" s="85"/>
      <c r="OX75" s="85"/>
      <c r="OY75" s="85"/>
      <c r="OZ75" s="85"/>
      <c r="PA75" s="85"/>
      <c r="PB75" s="85"/>
      <c r="PC75" s="85"/>
      <c r="PD75" s="85"/>
      <c r="PE75" s="85"/>
      <c r="PF75" s="85"/>
      <c r="PG75" s="85"/>
      <c r="PH75" s="85"/>
      <c r="PI75" s="85"/>
      <c r="PJ75" s="85"/>
      <c r="PK75" s="85"/>
      <c r="PL75" s="85"/>
      <c r="PM75" s="85"/>
      <c r="PN75" s="85"/>
      <c r="PO75" s="85"/>
      <c r="PP75" s="85"/>
      <c r="PQ75" s="85"/>
      <c r="PR75" s="85"/>
      <c r="PS75" s="85"/>
      <c r="PT75" s="85"/>
      <c r="PU75" s="85"/>
      <c r="PV75" s="85"/>
      <c r="PW75" s="85"/>
      <c r="PX75" s="85"/>
      <c r="PY75" s="85"/>
      <c r="PZ75" s="85"/>
      <c r="QA75" s="85"/>
      <c r="QB75" s="85"/>
      <c r="QC75" s="85"/>
      <c r="QD75" s="85"/>
      <c r="QE75" s="85"/>
      <c r="QF75" s="85"/>
      <c r="QG75" s="85"/>
      <c r="QH75" s="85"/>
      <c r="QI75" s="85"/>
      <c r="QJ75" s="85"/>
      <c r="QK75" s="85"/>
      <c r="QL75" s="85"/>
      <c r="QM75" s="85"/>
      <c r="QN75" s="85"/>
      <c r="QO75" s="85"/>
      <c r="QP75" s="85"/>
      <c r="QQ75" s="85"/>
      <c r="QR75" s="85"/>
      <c r="QS75" s="85"/>
      <c r="QT75" s="85"/>
      <c r="QU75" s="85"/>
      <c r="QV75" s="85"/>
      <c r="QW75" s="85"/>
      <c r="QX75" s="85"/>
      <c r="QY75" s="85"/>
      <c r="QZ75" s="85"/>
      <c r="RA75" s="85"/>
      <c r="RB75" s="85"/>
      <c r="RC75" s="85"/>
      <c r="RD75" s="85"/>
      <c r="RE75" s="85"/>
      <c r="RF75" s="85"/>
      <c r="RG75" s="85"/>
      <c r="RH75" s="85"/>
      <c r="RI75" s="85"/>
      <c r="RJ75" s="85"/>
      <c r="RK75" s="85"/>
      <c r="RL75" s="85"/>
      <c r="RM75" s="85"/>
      <c r="RN75" s="85"/>
      <c r="RO75" s="85"/>
      <c r="RP75" s="85"/>
      <c r="RQ75" s="85"/>
      <c r="RR75" s="85"/>
      <c r="RS75" s="85"/>
      <c r="RT75" s="85"/>
      <c r="RU75" s="85"/>
      <c r="RV75" s="85"/>
      <c r="RW75" s="85"/>
      <c r="RX75" s="85"/>
      <c r="RY75" s="85"/>
      <c r="RZ75" s="85"/>
      <c r="SA75" s="85"/>
      <c r="SB75" s="85"/>
      <c r="SC75" s="85"/>
      <c r="SD75" s="85"/>
      <c r="SE75" s="85"/>
      <c r="SF75" s="85"/>
      <c r="SG75" s="85"/>
      <c r="SH75" s="85"/>
      <c r="SI75" s="85"/>
      <c r="SJ75" s="85"/>
      <c r="SK75" s="85"/>
      <c r="SL75" s="85"/>
      <c r="SM75" s="85"/>
      <c r="SN75" s="85"/>
      <c r="SO75" s="85"/>
      <c r="SP75" s="85"/>
      <c r="SQ75" s="85"/>
      <c r="SR75" s="85"/>
      <c r="SS75" s="85"/>
      <c r="ST75" s="85"/>
      <c r="SU75" s="85"/>
      <c r="SV75" s="85"/>
      <c r="SW75" s="85"/>
      <c r="SX75" s="85"/>
      <c r="SY75" s="85"/>
      <c r="SZ75" s="85"/>
      <c r="TA75" s="85"/>
      <c r="TB75" s="85"/>
      <c r="TC75" s="85"/>
      <c r="TD75" s="85"/>
      <c r="TE75" s="85"/>
      <c r="TF75" s="85"/>
      <c r="TG75" s="85"/>
      <c r="TH75" s="85"/>
      <c r="TI75" s="85"/>
      <c r="TJ75" s="85"/>
      <c r="TK75" s="85"/>
      <c r="TL75" s="85"/>
      <c r="TM75" s="85"/>
      <c r="TN75" s="85"/>
      <c r="TO75" s="85"/>
      <c r="TP75" s="85"/>
      <c r="TQ75" s="85"/>
      <c r="TR75" s="85"/>
      <c r="TS75" s="85"/>
      <c r="TT75" s="85"/>
      <c r="TU75" s="85"/>
      <c r="TV75" s="85"/>
      <c r="TW75" s="85"/>
      <c r="TX75" s="85"/>
      <c r="TY75" s="85"/>
      <c r="TZ75" s="85"/>
      <c r="UA75" s="85"/>
      <c r="UB75" s="85"/>
      <c r="UC75" s="85"/>
      <c r="UD75" s="85"/>
      <c r="UE75" s="85"/>
      <c r="UF75" s="85"/>
      <c r="UG75" s="85"/>
      <c r="UH75" s="85"/>
      <c r="UI75" s="85"/>
      <c r="UJ75" s="85"/>
      <c r="UK75" s="85"/>
      <c r="UL75" s="85"/>
      <c r="UM75" s="85"/>
      <c r="UN75" s="85"/>
      <c r="UO75" s="85"/>
      <c r="UP75" s="85"/>
      <c r="UQ75" s="85"/>
      <c r="UR75" s="85"/>
      <c r="US75" s="85"/>
      <c r="UT75" s="85"/>
      <c r="UU75" s="85"/>
      <c r="UV75" s="85"/>
      <c r="UW75" s="85"/>
      <c r="UX75" s="85"/>
    </row>
    <row r="76" spans="265:570" ht="15.75" x14ac:dyDescent="0.25">
      <c r="JE76" s="85"/>
      <c r="JF76" s="85"/>
      <c r="JG76" s="85"/>
      <c r="JH76" s="85"/>
      <c r="JI76" s="85"/>
      <c r="JJ76" s="85"/>
      <c r="JK76" s="85"/>
      <c r="JL76" s="85"/>
      <c r="JM76" s="85"/>
      <c r="JN76" s="85"/>
      <c r="JO76" s="85"/>
      <c r="JP76" s="85"/>
      <c r="JQ76" s="85"/>
      <c r="JR76" s="85"/>
      <c r="JS76" s="85"/>
      <c r="JT76" s="85"/>
      <c r="JU76" s="85"/>
      <c r="JV76" s="85"/>
      <c r="JW76" s="85"/>
      <c r="JX76" s="85"/>
      <c r="JY76" s="85"/>
      <c r="JZ76" s="85"/>
      <c r="KA76" s="85"/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5"/>
      <c r="KP76" s="85"/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5"/>
      <c r="LE76" s="85"/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5"/>
      <c r="LT76" s="85"/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5"/>
      <c r="MI76" s="85"/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5"/>
      <c r="MX76" s="85"/>
      <c r="MY76" s="85"/>
      <c r="MZ76" s="85"/>
      <c r="NA76" s="85"/>
      <c r="NB76" s="85"/>
      <c r="NC76" s="85"/>
      <c r="ND76" s="85"/>
      <c r="NE76" s="85"/>
      <c r="NF76" s="85"/>
      <c r="NG76" s="85"/>
      <c r="NH76" s="85"/>
      <c r="NI76" s="85"/>
      <c r="NJ76" s="85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5"/>
      <c r="NY76" s="85"/>
      <c r="NZ76" s="85"/>
      <c r="OA76" s="85"/>
      <c r="OB76" s="85"/>
      <c r="OC76" s="85"/>
      <c r="OD76" s="85"/>
      <c r="OE76" s="85"/>
      <c r="OF76" s="85"/>
      <c r="OG76" s="85"/>
      <c r="OH76" s="85"/>
      <c r="OI76" s="85"/>
      <c r="OJ76" s="85"/>
      <c r="OK76" s="85"/>
      <c r="OL76" s="85"/>
      <c r="OM76" s="85"/>
      <c r="ON76" s="85"/>
      <c r="OO76" s="85"/>
      <c r="OP76" s="85"/>
      <c r="OQ76" s="85"/>
      <c r="OR76" s="85"/>
      <c r="OS76" s="85"/>
      <c r="OT76" s="85"/>
      <c r="OU76" s="85"/>
      <c r="OV76" s="85"/>
      <c r="OW76" s="85"/>
      <c r="OX76" s="85"/>
      <c r="OY76" s="85"/>
      <c r="OZ76" s="85"/>
      <c r="PA76" s="85"/>
      <c r="PB76" s="85"/>
      <c r="PC76" s="85"/>
      <c r="PD76" s="85"/>
      <c r="PE76" s="85"/>
      <c r="PF76" s="85"/>
      <c r="PG76" s="85"/>
      <c r="PH76" s="85"/>
      <c r="PI76" s="85"/>
      <c r="PJ76" s="85"/>
      <c r="PK76" s="85"/>
      <c r="PL76" s="85"/>
      <c r="PM76" s="85"/>
      <c r="PN76" s="85"/>
      <c r="PO76" s="85"/>
      <c r="PP76" s="85"/>
      <c r="PQ76" s="85"/>
      <c r="PR76" s="85"/>
      <c r="PS76" s="85"/>
      <c r="PT76" s="85"/>
      <c r="PU76" s="85"/>
      <c r="PV76" s="85"/>
      <c r="PW76" s="85"/>
      <c r="PX76" s="85"/>
      <c r="PY76" s="85"/>
      <c r="PZ76" s="85"/>
      <c r="QA76" s="85"/>
      <c r="QB76" s="85"/>
      <c r="QC76" s="85"/>
      <c r="QD76" s="85"/>
      <c r="QE76" s="85"/>
      <c r="QF76" s="85"/>
      <c r="QG76" s="85"/>
      <c r="QH76" s="85"/>
      <c r="QI76" s="85"/>
      <c r="QJ76" s="85"/>
      <c r="QK76" s="85"/>
      <c r="QL76" s="85"/>
      <c r="QM76" s="85"/>
      <c r="QN76" s="85"/>
      <c r="QO76" s="85"/>
      <c r="QP76" s="85"/>
      <c r="QQ76" s="85"/>
      <c r="QR76" s="85"/>
      <c r="QS76" s="85"/>
      <c r="QT76" s="85"/>
      <c r="QU76" s="85"/>
      <c r="QV76" s="85"/>
      <c r="QW76" s="85"/>
      <c r="QX76" s="85"/>
      <c r="QY76" s="85"/>
      <c r="QZ76" s="85"/>
      <c r="RA76" s="85"/>
      <c r="RB76" s="85"/>
      <c r="RC76" s="85"/>
      <c r="RD76" s="85"/>
      <c r="RE76" s="85"/>
      <c r="RF76" s="85"/>
      <c r="RG76" s="85"/>
      <c r="RH76" s="85"/>
      <c r="RI76" s="85"/>
      <c r="RJ76" s="85"/>
      <c r="RK76" s="85"/>
      <c r="RL76" s="85"/>
      <c r="RM76" s="85"/>
      <c r="RN76" s="85"/>
      <c r="RO76" s="85"/>
      <c r="RP76" s="85"/>
      <c r="RQ76" s="85"/>
      <c r="RR76" s="85"/>
      <c r="RS76" s="85"/>
      <c r="RT76" s="85"/>
      <c r="RU76" s="85"/>
      <c r="RV76" s="85"/>
      <c r="RW76" s="85"/>
      <c r="RX76" s="85"/>
      <c r="RY76" s="85"/>
      <c r="RZ76" s="85"/>
      <c r="SA76" s="85"/>
      <c r="SB76" s="85"/>
      <c r="SC76" s="85"/>
      <c r="SD76" s="85"/>
      <c r="SE76" s="85"/>
      <c r="SF76" s="85"/>
      <c r="SG76" s="85"/>
      <c r="SH76" s="85"/>
      <c r="SI76" s="85"/>
      <c r="SJ76" s="85"/>
      <c r="SK76" s="85"/>
      <c r="SL76" s="85"/>
      <c r="SM76" s="85"/>
      <c r="SN76" s="85"/>
      <c r="SO76" s="85"/>
      <c r="SP76" s="85"/>
      <c r="SQ76" s="85"/>
      <c r="SR76" s="85"/>
      <c r="SS76" s="85"/>
      <c r="ST76" s="85"/>
      <c r="SU76" s="85"/>
      <c r="SV76" s="85"/>
      <c r="SW76" s="85"/>
      <c r="SX76" s="85"/>
      <c r="SY76" s="85"/>
      <c r="SZ76" s="85"/>
      <c r="TA76" s="85"/>
      <c r="TB76" s="85"/>
      <c r="TC76" s="85"/>
      <c r="TD76" s="85"/>
      <c r="TE76" s="85"/>
      <c r="TF76" s="85"/>
      <c r="TG76" s="85"/>
      <c r="TH76" s="85"/>
      <c r="TI76" s="85"/>
      <c r="TJ76" s="85"/>
      <c r="TK76" s="85"/>
      <c r="TL76" s="85"/>
      <c r="TM76" s="85"/>
      <c r="TN76" s="85"/>
      <c r="TO76" s="85"/>
      <c r="TP76" s="85"/>
      <c r="TQ76" s="85"/>
      <c r="TR76" s="85"/>
      <c r="TS76" s="85"/>
      <c r="TT76" s="85"/>
      <c r="TU76" s="85"/>
      <c r="TV76" s="85"/>
      <c r="TW76" s="85"/>
      <c r="TX76" s="85"/>
      <c r="TY76" s="85"/>
      <c r="TZ76" s="85"/>
      <c r="UA76" s="85"/>
      <c r="UB76" s="85"/>
      <c r="UC76" s="85"/>
      <c r="UD76" s="85"/>
      <c r="UE76" s="85"/>
      <c r="UF76" s="85"/>
      <c r="UG76" s="85"/>
      <c r="UH76" s="85"/>
      <c r="UI76" s="85"/>
      <c r="UJ76" s="85"/>
      <c r="UK76" s="85"/>
      <c r="UL76" s="85"/>
      <c r="UM76" s="85"/>
      <c r="UN76" s="85"/>
      <c r="UO76" s="85"/>
      <c r="UP76" s="85"/>
      <c r="UQ76" s="85"/>
      <c r="UR76" s="85"/>
      <c r="US76" s="85"/>
      <c r="UT76" s="85"/>
      <c r="UU76" s="85"/>
      <c r="UV76" s="85"/>
      <c r="UW76" s="85"/>
      <c r="UX76" s="85"/>
    </row>
    <row r="77" spans="265:570" ht="15.75" x14ac:dyDescent="0.25">
      <c r="JE77" s="85"/>
      <c r="JF77" s="85"/>
      <c r="JG77" s="85"/>
      <c r="JH77" s="85"/>
      <c r="JI77" s="85"/>
      <c r="JJ77" s="85"/>
      <c r="JK77" s="85"/>
      <c r="JL77" s="85"/>
      <c r="JM77" s="85"/>
      <c r="JN77" s="85"/>
      <c r="JO77" s="85"/>
      <c r="JP77" s="85"/>
      <c r="JQ77" s="85"/>
      <c r="JR77" s="85"/>
      <c r="JS77" s="85"/>
      <c r="JT77" s="85"/>
      <c r="JU77" s="85"/>
      <c r="JV77" s="85"/>
      <c r="JW77" s="85"/>
      <c r="JX77" s="85"/>
      <c r="JY77" s="85"/>
      <c r="JZ77" s="85"/>
      <c r="KA77" s="85"/>
      <c r="KB77" s="85"/>
      <c r="KC77" s="85"/>
      <c r="KD77" s="85"/>
      <c r="KE77" s="85"/>
      <c r="KF77" s="85"/>
      <c r="KG77" s="85"/>
      <c r="KH77" s="85"/>
      <c r="KI77" s="85"/>
      <c r="KJ77" s="85"/>
      <c r="KK77" s="85"/>
      <c r="KL77" s="85"/>
      <c r="KM77" s="85"/>
      <c r="KN77" s="85"/>
      <c r="KO77" s="85"/>
      <c r="KP77" s="85"/>
      <c r="KQ77" s="85"/>
      <c r="KR77" s="85"/>
      <c r="KS77" s="85"/>
      <c r="KT77" s="85"/>
      <c r="KU77" s="85"/>
      <c r="KV77" s="85"/>
      <c r="KW77" s="85"/>
      <c r="KX77" s="85"/>
      <c r="KY77" s="85"/>
      <c r="KZ77" s="85"/>
      <c r="LA77" s="85"/>
      <c r="LB77" s="85"/>
      <c r="LC77" s="85"/>
      <c r="LD77" s="85"/>
      <c r="LE77" s="85"/>
      <c r="LF77" s="85"/>
      <c r="LG77" s="85"/>
      <c r="LH77" s="85"/>
      <c r="LI77" s="85"/>
      <c r="LJ77" s="85"/>
      <c r="LK77" s="85"/>
      <c r="LL77" s="85"/>
      <c r="LM77" s="85"/>
      <c r="LN77" s="85"/>
      <c r="LO77" s="85"/>
      <c r="LP77" s="85"/>
      <c r="LQ77" s="85"/>
      <c r="LR77" s="85"/>
      <c r="LS77" s="85"/>
      <c r="LT77" s="85"/>
      <c r="LU77" s="85"/>
      <c r="LV77" s="85"/>
      <c r="LW77" s="85"/>
      <c r="LX77" s="85"/>
      <c r="LY77" s="85"/>
      <c r="LZ77" s="85"/>
      <c r="MA77" s="85"/>
      <c r="MB77" s="85"/>
      <c r="MC77" s="85"/>
      <c r="MD77" s="85"/>
      <c r="ME77" s="85"/>
      <c r="MF77" s="85"/>
      <c r="MG77" s="85"/>
      <c r="MH77" s="85"/>
      <c r="MI77" s="85"/>
      <c r="MJ77" s="85"/>
      <c r="MK77" s="85"/>
      <c r="ML77" s="85"/>
      <c r="MM77" s="85"/>
      <c r="MN77" s="85"/>
      <c r="MO77" s="85"/>
      <c r="MP77" s="85"/>
      <c r="MQ77" s="85"/>
      <c r="MR77" s="85"/>
      <c r="MS77" s="85"/>
      <c r="MT77" s="85"/>
      <c r="MU77" s="85"/>
      <c r="MV77" s="85"/>
      <c r="MW77" s="85"/>
      <c r="MX77" s="85"/>
      <c r="MY77" s="85"/>
      <c r="MZ77" s="85"/>
      <c r="NA77" s="85"/>
      <c r="NB77" s="85"/>
      <c r="NC77" s="85"/>
      <c r="ND77" s="85"/>
      <c r="NE77" s="85"/>
      <c r="NF77" s="85"/>
      <c r="NG77" s="85"/>
      <c r="NH77" s="85"/>
      <c r="NI77" s="85"/>
      <c r="NJ77" s="85"/>
      <c r="NK77" s="85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85"/>
      <c r="NW77" s="85"/>
      <c r="NX77" s="85"/>
      <c r="NY77" s="85"/>
      <c r="NZ77" s="85"/>
      <c r="OA77" s="85"/>
      <c r="OB77" s="85"/>
      <c r="OC77" s="85"/>
      <c r="OD77" s="85"/>
      <c r="OE77" s="85"/>
      <c r="OF77" s="85"/>
      <c r="OG77" s="85"/>
      <c r="OH77" s="85"/>
      <c r="OI77" s="85"/>
      <c r="OJ77" s="85"/>
      <c r="OK77" s="85"/>
      <c r="OL77" s="85"/>
      <c r="OM77" s="85"/>
      <c r="ON77" s="85"/>
      <c r="OO77" s="85"/>
      <c r="OP77" s="85"/>
      <c r="OQ77" s="85"/>
      <c r="OR77" s="85"/>
      <c r="OS77" s="85"/>
      <c r="OT77" s="85"/>
      <c r="OU77" s="85"/>
      <c r="OV77" s="85"/>
      <c r="OW77" s="85"/>
      <c r="OX77" s="85"/>
      <c r="OY77" s="85"/>
      <c r="OZ77" s="85"/>
      <c r="PA77" s="85"/>
      <c r="PB77" s="85"/>
      <c r="PC77" s="85"/>
      <c r="PD77" s="85"/>
      <c r="PE77" s="85"/>
      <c r="PF77" s="85"/>
      <c r="PG77" s="85"/>
      <c r="PH77" s="85"/>
      <c r="PI77" s="85"/>
      <c r="PJ77" s="85"/>
      <c r="PK77" s="85"/>
      <c r="PL77" s="85"/>
      <c r="PM77" s="85"/>
      <c r="PN77" s="85"/>
      <c r="PO77" s="85"/>
      <c r="PP77" s="85"/>
      <c r="PQ77" s="85"/>
      <c r="PR77" s="85"/>
      <c r="PS77" s="85"/>
      <c r="PT77" s="85"/>
      <c r="PU77" s="85"/>
      <c r="PV77" s="85"/>
      <c r="PW77" s="85"/>
      <c r="PX77" s="85"/>
      <c r="PY77" s="85"/>
      <c r="PZ77" s="85"/>
      <c r="QA77" s="85"/>
      <c r="QB77" s="85"/>
      <c r="QC77" s="85"/>
      <c r="QD77" s="85"/>
      <c r="QE77" s="85"/>
      <c r="QF77" s="85"/>
      <c r="QG77" s="85"/>
      <c r="QH77" s="85"/>
      <c r="QI77" s="85"/>
      <c r="QJ77" s="85"/>
      <c r="QK77" s="85"/>
      <c r="QL77" s="85"/>
      <c r="QM77" s="85"/>
      <c r="QN77" s="85"/>
      <c r="QO77" s="85"/>
      <c r="QP77" s="85"/>
      <c r="QQ77" s="85"/>
      <c r="QR77" s="85"/>
      <c r="QS77" s="85"/>
      <c r="QT77" s="85"/>
      <c r="QU77" s="85"/>
      <c r="QV77" s="85"/>
      <c r="QW77" s="85"/>
      <c r="QX77" s="85"/>
      <c r="QY77" s="85"/>
      <c r="QZ77" s="85"/>
      <c r="RA77" s="85"/>
      <c r="RB77" s="85"/>
      <c r="RC77" s="85"/>
      <c r="RD77" s="85"/>
      <c r="RE77" s="85"/>
      <c r="RF77" s="85"/>
      <c r="RG77" s="85"/>
      <c r="RH77" s="85"/>
      <c r="RI77" s="85"/>
      <c r="RJ77" s="85"/>
      <c r="RK77" s="85"/>
      <c r="RL77" s="85"/>
      <c r="RM77" s="85"/>
      <c r="RN77" s="85"/>
      <c r="RO77" s="85"/>
      <c r="RP77" s="85"/>
      <c r="RQ77" s="85"/>
      <c r="RR77" s="85"/>
      <c r="RS77" s="85"/>
      <c r="RT77" s="85"/>
      <c r="RU77" s="85"/>
      <c r="RV77" s="85"/>
      <c r="RW77" s="85"/>
      <c r="RX77" s="85"/>
      <c r="RY77" s="85"/>
      <c r="RZ77" s="85"/>
      <c r="SA77" s="85"/>
      <c r="SB77" s="85"/>
      <c r="SC77" s="85"/>
      <c r="SD77" s="85"/>
      <c r="SE77" s="85"/>
      <c r="SF77" s="85"/>
      <c r="SG77" s="85"/>
      <c r="SH77" s="85"/>
      <c r="SI77" s="85"/>
      <c r="SJ77" s="85"/>
      <c r="SK77" s="85"/>
      <c r="SL77" s="85"/>
      <c r="SM77" s="85"/>
      <c r="SN77" s="85"/>
      <c r="SO77" s="85"/>
      <c r="SP77" s="85"/>
      <c r="SQ77" s="85"/>
      <c r="SR77" s="85"/>
      <c r="SS77" s="85"/>
      <c r="ST77" s="85"/>
      <c r="SU77" s="85"/>
      <c r="SV77" s="85"/>
      <c r="SW77" s="85"/>
      <c r="SX77" s="85"/>
      <c r="SY77" s="85"/>
      <c r="SZ77" s="85"/>
      <c r="TA77" s="85"/>
      <c r="TB77" s="85"/>
      <c r="TC77" s="85"/>
      <c r="TD77" s="85"/>
      <c r="TE77" s="85"/>
      <c r="TF77" s="85"/>
      <c r="TG77" s="85"/>
      <c r="TH77" s="85"/>
      <c r="TI77" s="85"/>
      <c r="TJ77" s="85"/>
      <c r="TK77" s="85"/>
      <c r="TL77" s="85"/>
      <c r="TM77" s="85"/>
      <c r="TN77" s="85"/>
      <c r="TO77" s="85"/>
      <c r="TP77" s="85"/>
      <c r="TQ77" s="85"/>
      <c r="TR77" s="85"/>
      <c r="TS77" s="85"/>
      <c r="TT77" s="85"/>
      <c r="TU77" s="85"/>
      <c r="TV77" s="85"/>
      <c r="TW77" s="85"/>
      <c r="TX77" s="85"/>
      <c r="TY77" s="85"/>
      <c r="TZ77" s="85"/>
      <c r="UA77" s="85"/>
      <c r="UB77" s="85"/>
      <c r="UC77" s="85"/>
      <c r="UD77" s="85"/>
      <c r="UE77" s="85"/>
      <c r="UF77" s="85"/>
      <c r="UG77" s="85"/>
      <c r="UH77" s="85"/>
      <c r="UI77" s="85"/>
      <c r="UJ77" s="85"/>
      <c r="UK77" s="85"/>
      <c r="UL77" s="85"/>
      <c r="UM77" s="85"/>
      <c r="UN77" s="85"/>
      <c r="UO77" s="85"/>
      <c r="UP77" s="85"/>
      <c r="UQ77" s="85"/>
      <c r="UR77" s="85"/>
      <c r="US77" s="85"/>
      <c r="UT77" s="85"/>
      <c r="UU77" s="85"/>
      <c r="UV77" s="85"/>
      <c r="UW77" s="85"/>
      <c r="UX77" s="85"/>
    </row>
    <row r="78" spans="265:570" ht="15.75" x14ac:dyDescent="0.25">
      <c r="JE78" s="85"/>
      <c r="JF78" s="85"/>
      <c r="JG78" s="85"/>
      <c r="JH78" s="85"/>
      <c r="JI78" s="85"/>
      <c r="JJ78" s="85"/>
      <c r="JK78" s="85"/>
      <c r="JL78" s="85"/>
      <c r="JM78" s="85"/>
      <c r="JN78" s="85"/>
      <c r="JO78" s="85"/>
      <c r="JP78" s="85"/>
      <c r="JQ78" s="85"/>
      <c r="JR78" s="85"/>
      <c r="JS78" s="85"/>
      <c r="JT78" s="85"/>
      <c r="JU78" s="85"/>
      <c r="JV78" s="85"/>
      <c r="JW78" s="85"/>
      <c r="JX78" s="85"/>
      <c r="JY78" s="85"/>
      <c r="JZ78" s="85"/>
      <c r="KA78" s="85"/>
      <c r="KB78" s="85"/>
      <c r="KC78" s="85"/>
      <c r="KD78" s="85"/>
      <c r="KE78" s="85"/>
      <c r="KF78" s="85"/>
      <c r="KG78" s="85"/>
      <c r="KH78" s="85"/>
      <c r="KI78" s="85"/>
      <c r="KJ78" s="85"/>
      <c r="KK78" s="85"/>
      <c r="KL78" s="85"/>
      <c r="KM78" s="85"/>
      <c r="KN78" s="85"/>
      <c r="KO78" s="85"/>
      <c r="KP78" s="85"/>
      <c r="KQ78" s="85"/>
      <c r="KR78" s="85"/>
      <c r="KS78" s="85"/>
      <c r="KT78" s="85"/>
      <c r="KU78" s="85"/>
      <c r="KV78" s="85"/>
      <c r="KW78" s="85"/>
      <c r="KX78" s="85"/>
      <c r="KY78" s="85"/>
      <c r="KZ78" s="85"/>
      <c r="LA78" s="85"/>
      <c r="LB78" s="85"/>
      <c r="LC78" s="85"/>
      <c r="LD78" s="85"/>
      <c r="LE78" s="85"/>
      <c r="LF78" s="85"/>
      <c r="LG78" s="85"/>
      <c r="LH78" s="85"/>
      <c r="LI78" s="85"/>
      <c r="LJ78" s="85"/>
      <c r="LK78" s="85"/>
      <c r="LL78" s="85"/>
      <c r="LM78" s="85"/>
      <c r="LN78" s="85"/>
      <c r="LO78" s="85"/>
      <c r="LP78" s="85"/>
      <c r="LQ78" s="85"/>
      <c r="LR78" s="85"/>
      <c r="LS78" s="85"/>
      <c r="LT78" s="85"/>
      <c r="LU78" s="85"/>
      <c r="LV78" s="85"/>
      <c r="LW78" s="85"/>
      <c r="LX78" s="85"/>
      <c r="LY78" s="85"/>
      <c r="LZ78" s="85"/>
      <c r="MA78" s="85"/>
      <c r="MB78" s="85"/>
      <c r="MC78" s="85"/>
      <c r="MD78" s="85"/>
      <c r="ME78" s="85"/>
      <c r="MF78" s="85"/>
      <c r="MG78" s="85"/>
      <c r="MH78" s="85"/>
      <c r="MI78" s="85"/>
      <c r="MJ78" s="85"/>
      <c r="MK78" s="85"/>
      <c r="ML78" s="85"/>
      <c r="MM78" s="85"/>
      <c r="MN78" s="85"/>
      <c r="MO78" s="85"/>
      <c r="MP78" s="85"/>
      <c r="MQ78" s="85"/>
      <c r="MR78" s="85"/>
      <c r="MS78" s="85"/>
      <c r="MT78" s="85"/>
      <c r="MU78" s="85"/>
      <c r="MV78" s="85"/>
      <c r="MW78" s="85"/>
      <c r="MX78" s="85"/>
      <c r="MY78" s="85"/>
      <c r="MZ78" s="85"/>
      <c r="NA78" s="85"/>
      <c r="NB78" s="85"/>
      <c r="NC78" s="85"/>
      <c r="ND78" s="85"/>
      <c r="NE78" s="85"/>
      <c r="NF78" s="85"/>
      <c r="NG78" s="85"/>
      <c r="NH78" s="85"/>
      <c r="NI78" s="85"/>
      <c r="NJ78" s="85"/>
      <c r="NK78" s="85"/>
      <c r="NL78" s="85"/>
      <c r="NM78" s="85"/>
      <c r="NN78" s="85"/>
      <c r="NO78" s="85"/>
      <c r="NP78" s="85"/>
      <c r="NQ78" s="85"/>
      <c r="NR78" s="85"/>
      <c r="NS78" s="85"/>
      <c r="NT78" s="85"/>
      <c r="NU78" s="85"/>
      <c r="NV78" s="85"/>
      <c r="NW78" s="85"/>
      <c r="NX78" s="85"/>
      <c r="NY78" s="85"/>
      <c r="NZ78" s="85"/>
      <c r="OA78" s="85"/>
      <c r="OB78" s="85"/>
      <c r="OC78" s="85"/>
      <c r="OD78" s="85"/>
      <c r="OE78" s="85"/>
      <c r="OF78" s="85"/>
      <c r="OG78" s="85"/>
      <c r="OH78" s="85"/>
      <c r="OI78" s="85"/>
      <c r="OJ78" s="85"/>
      <c r="OK78" s="85"/>
      <c r="OL78" s="85"/>
      <c r="OM78" s="85"/>
      <c r="ON78" s="85"/>
      <c r="OO78" s="85"/>
      <c r="OP78" s="85"/>
      <c r="OQ78" s="85"/>
      <c r="OR78" s="85"/>
      <c r="OS78" s="85"/>
      <c r="OT78" s="85"/>
      <c r="OU78" s="85"/>
      <c r="OV78" s="85"/>
      <c r="OW78" s="85"/>
      <c r="OX78" s="85"/>
      <c r="OY78" s="85"/>
      <c r="OZ78" s="85"/>
      <c r="PA78" s="85"/>
      <c r="PB78" s="85"/>
      <c r="PC78" s="85"/>
      <c r="PD78" s="85"/>
      <c r="PE78" s="85"/>
      <c r="PF78" s="85"/>
      <c r="PG78" s="85"/>
      <c r="PH78" s="85"/>
      <c r="PI78" s="85"/>
      <c r="PJ78" s="85"/>
      <c r="PK78" s="85"/>
      <c r="PL78" s="85"/>
      <c r="PM78" s="85"/>
      <c r="PN78" s="85"/>
      <c r="PO78" s="85"/>
      <c r="PP78" s="85"/>
      <c r="PQ78" s="85"/>
      <c r="PR78" s="85"/>
      <c r="PS78" s="85"/>
      <c r="PT78" s="85"/>
      <c r="PU78" s="85"/>
      <c r="PV78" s="85"/>
      <c r="PW78" s="85"/>
      <c r="PX78" s="85"/>
      <c r="PY78" s="85"/>
      <c r="PZ78" s="85"/>
      <c r="QA78" s="85"/>
      <c r="QB78" s="85"/>
      <c r="QC78" s="85"/>
      <c r="QD78" s="85"/>
      <c r="QE78" s="85"/>
      <c r="QF78" s="85"/>
      <c r="QG78" s="85"/>
      <c r="QH78" s="85"/>
      <c r="QI78" s="85"/>
      <c r="QJ78" s="85"/>
      <c r="QK78" s="85"/>
      <c r="QL78" s="85"/>
      <c r="QM78" s="85"/>
      <c r="QN78" s="85"/>
      <c r="QO78" s="85"/>
      <c r="QP78" s="85"/>
      <c r="QQ78" s="85"/>
      <c r="QR78" s="85"/>
      <c r="QS78" s="85"/>
      <c r="QT78" s="85"/>
      <c r="QU78" s="85"/>
      <c r="QV78" s="85"/>
      <c r="QW78" s="85"/>
      <c r="QX78" s="85"/>
      <c r="QY78" s="85"/>
      <c r="QZ78" s="85"/>
      <c r="RA78" s="85"/>
      <c r="RB78" s="85"/>
      <c r="RC78" s="85"/>
      <c r="RD78" s="85"/>
      <c r="RE78" s="85"/>
      <c r="RF78" s="85"/>
      <c r="RG78" s="85"/>
      <c r="RH78" s="85"/>
      <c r="RI78" s="85"/>
      <c r="RJ78" s="85"/>
      <c r="RK78" s="85"/>
      <c r="RL78" s="85"/>
      <c r="RM78" s="85"/>
      <c r="RN78" s="85"/>
      <c r="RO78" s="85"/>
      <c r="RP78" s="85"/>
      <c r="RQ78" s="85"/>
      <c r="RR78" s="85"/>
      <c r="RS78" s="85"/>
      <c r="RT78" s="85"/>
      <c r="RU78" s="85"/>
      <c r="RV78" s="85"/>
      <c r="RW78" s="85"/>
      <c r="RX78" s="85"/>
      <c r="RY78" s="85"/>
      <c r="RZ78" s="85"/>
      <c r="SA78" s="85"/>
      <c r="SB78" s="85"/>
      <c r="SC78" s="85"/>
      <c r="SD78" s="85"/>
      <c r="SE78" s="85"/>
      <c r="SF78" s="85"/>
      <c r="SG78" s="85"/>
      <c r="SH78" s="85"/>
      <c r="SI78" s="85"/>
      <c r="SJ78" s="85"/>
      <c r="SK78" s="85"/>
      <c r="SL78" s="85"/>
      <c r="SM78" s="85"/>
      <c r="SN78" s="85"/>
      <c r="SO78" s="85"/>
      <c r="SP78" s="85"/>
      <c r="SQ78" s="85"/>
      <c r="SR78" s="85"/>
      <c r="SS78" s="85"/>
      <c r="ST78" s="85"/>
      <c r="SU78" s="85"/>
      <c r="SV78" s="85"/>
      <c r="SW78" s="85"/>
      <c r="SX78" s="85"/>
      <c r="SY78" s="85"/>
      <c r="SZ78" s="85"/>
      <c r="TA78" s="85"/>
      <c r="TB78" s="85"/>
      <c r="TC78" s="85"/>
      <c r="TD78" s="85"/>
      <c r="TE78" s="85"/>
      <c r="TF78" s="85"/>
      <c r="TG78" s="85"/>
      <c r="TH78" s="85"/>
      <c r="TI78" s="85"/>
      <c r="TJ78" s="85"/>
      <c r="TK78" s="85"/>
      <c r="TL78" s="85"/>
      <c r="TM78" s="85"/>
      <c r="TN78" s="85"/>
      <c r="TO78" s="85"/>
      <c r="TP78" s="85"/>
      <c r="TQ78" s="85"/>
      <c r="TR78" s="85"/>
      <c r="TS78" s="85"/>
      <c r="TT78" s="85"/>
      <c r="TU78" s="85"/>
      <c r="TV78" s="85"/>
      <c r="TW78" s="85"/>
      <c r="TX78" s="85"/>
      <c r="TY78" s="85"/>
      <c r="TZ78" s="85"/>
      <c r="UA78" s="85"/>
      <c r="UB78" s="85"/>
      <c r="UC78" s="85"/>
      <c r="UD78" s="85"/>
      <c r="UE78" s="85"/>
      <c r="UF78" s="85"/>
      <c r="UG78" s="85"/>
      <c r="UH78" s="85"/>
      <c r="UI78" s="85"/>
      <c r="UJ78" s="85"/>
      <c r="UK78" s="85"/>
      <c r="UL78" s="85"/>
      <c r="UM78" s="85"/>
      <c r="UN78" s="85"/>
      <c r="UO78" s="85"/>
      <c r="UP78" s="85"/>
      <c r="UQ78" s="85"/>
      <c r="UR78" s="85"/>
      <c r="US78" s="85"/>
      <c r="UT78" s="85"/>
      <c r="UU78" s="85"/>
      <c r="UV78" s="85"/>
      <c r="UW78" s="85"/>
      <c r="UX78" s="85"/>
    </row>
    <row r="79" spans="265:570" ht="15.75" x14ac:dyDescent="0.25">
      <c r="JE79" s="85"/>
      <c r="JF79" s="85"/>
      <c r="JG79" s="85"/>
      <c r="JH79" s="85"/>
      <c r="JI79" s="85"/>
      <c r="JJ79" s="85"/>
      <c r="JK79" s="85"/>
      <c r="JL79" s="85"/>
      <c r="JM79" s="85"/>
      <c r="JN79" s="85"/>
      <c r="JO79" s="85"/>
      <c r="JP79" s="85"/>
      <c r="JQ79" s="85"/>
      <c r="JR79" s="85"/>
      <c r="JS79" s="85"/>
      <c r="JT79" s="85"/>
      <c r="JU79" s="85"/>
      <c r="JV79" s="85"/>
      <c r="JW79" s="85"/>
      <c r="JX79" s="85"/>
      <c r="JY79" s="85"/>
      <c r="JZ79" s="85"/>
      <c r="KA79" s="85"/>
      <c r="KB79" s="85"/>
      <c r="KC79" s="85"/>
      <c r="KD79" s="85"/>
      <c r="KE79" s="85"/>
      <c r="KF79" s="85"/>
      <c r="KG79" s="85"/>
      <c r="KH79" s="85"/>
      <c r="KI79" s="85"/>
      <c r="KJ79" s="85"/>
      <c r="KK79" s="85"/>
      <c r="KL79" s="85"/>
      <c r="KM79" s="85"/>
      <c r="KN79" s="85"/>
      <c r="KO79" s="85"/>
      <c r="KP79" s="85"/>
      <c r="KQ79" s="85"/>
      <c r="KR79" s="85"/>
      <c r="KS79" s="85"/>
      <c r="KT79" s="85"/>
      <c r="KU79" s="85"/>
      <c r="KV79" s="85"/>
      <c r="KW79" s="85"/>
      <c r="KX79" s="85"/>
      <c r="KY79" s="85"/>
      <c r="KZ79" s="85"/>
      <c r="LA79" s="85"/>
      <c r="LB79" s="85"/>
      <c r="LC79" s="85"/>
      <c r="LD79" s="85"/>
      <c r="LE79" s="85"/>
      <c r="LF79" s="85"/>
      <c r="LG79" s="85"/>
      <c r="LH79" s="85"/>
      <c r="LI79" s="85"/>
      <c r="LJ79" s="85"/>
      <c r="LK79" s="85"/>
      <c r="LL79" s="85"/>
      <c r="LM79" s="85"/>
      <c r="LN79" s="85"/>
      <c r="LO79" s="85"/>
      <c r="LP79" s="85"/>
      <c r="LQ79" s="85"/>
      <c r="LR79" s="85"/>
      <c r="LS79" s="85"/>
      <c r="LT79" s="85"/>
      <c r="LU79" s="85"/>
      <c r="LV79" s="85"/>
      <c r="LW79" s="85"/>
      <c r="LX79" s="85"/>
      <c r="LY79" s="85"/>
      <c r="LZ79" s="85"/>
      <c r="MA79" s="85"/>
      <c r="MB79" s="85"/>
      <c r="MC79" s="85"/>
      <c r="MD79" s="85"/>
      <c r="ME79" s="85"/>
      <c r="MF79" s="85"/>
      <c r="MG79" s="85"/>
      <c r="MH79" s="85"/>
      <c r="MI79" s="85"/>
      <c r="MJ79" s="85"/>
      <c r="MK79" s="85"/>
      <c r="ML79" s="85"/>
      <c r="MM79" s="85"/>
      <c r="MN79" s="85"/>
      <c r="MO79" s="85"/>
      <c r="MP79" s="85"/>
      <c r="MQ79" s="85"/>
      <c r="MR79" s="85"/>
      <c r="MS79" s="85"/>
      <c r="MT79" s="85"/>
      <c r="MU79" s="85"/>
      <c r="MV79" s="85"/>
      <c r="MW79" s="85"/>
      <c r="MX79" s="85"/>
      <c r="MY79" s="85"/>
      <c r="MZ79" s="85"/>
      <c r="NA79" s="85"/>
      <c r="NB79" s="85"/>
      <c r="NC79" s="85"/>
      <c r="ND79" s="85"/>
      <c r="NE79" s="85"/>
      <c r="NF79" s="85"/>
      <c r="NG79" s="85"/>
      <c r="NH79" s="85"/>
      <c r="NI79" s="85"/>
      <c r="NJ79" s="85"/>
      <c r="NK79" s="85"/>
      <c r="NL79" s="85"/>
      <c r="NM79" s="85"/>
      <c r="NN79" s="85"/>
      <c r="NO79" s="85"/>
      <c r="NP79" s="85"/>
      <c r="NQ79" s="85"/>
      <c r="NR79" s="85"/>
      <c r="NS79" s="85"/>
      <c r="NT79" s="85"/>
      <c r="NU79" s="85"/>
      <c r="NV79" s="85"/>
      <c r="NW79" s="85"/>
      <c r="NX79" s="85"/>
      <c r="NY79" s="85"/>
      <c r="NZ79" s="85"/>
      <c r="OA79" s="85"/>
      <c r="OB79" s="85"/>
      <c r="OC79" s="85"/>
      <c r="OD79" s="85"/>
      <c r="OE79" s="85"/>
      <c r="OF79" s="85"/>
      <c r="OG79" s="85"/>
      <c r="OH79" s="85"/>
      <c r="OI79" s="85"/>
      <c r="OJ79" s="85"/>
      <c r="OK79" s="85"/>
      <c r="OL79" s="85"/>
      <c r="OM79" s="85"/>
      <c r="ON79" s="85"/>
      <c r="OO79" s="85"/>
      <c r="OP79" s="85"/>
      <c r="OQ79" s="85"/>
      <c r="OR79" s="85"/>
      <c r="OS79" s="85"/>
      <c r="OT79" s="85"/>
      <c r="OU79" s="85"/>
      <c r="OV79" s="85"/>
      <c r="OW79" s="85"/>
      <c r="OX79" s="85"/>
      <c r="OY79" s="85"/>
      <c r="OZ79" s="85"/>
      <c r="PA79" s="85"/>
      <c r="PB79" s="85"/>
      <c r="PC79" s="85"/>
      <c r="PD79" s="85"/>
      <c r="PE79" s="85"/>
      <c r="PF79" s="85"/>
      <c r="PG79" s="85"/>
      <c r="PH79" s="85"/>
      <c r="PI79" s="85"/>
      <c r="PJ79" s="85"/>
      <c r="PK79" s="85"/>
      <c r="PL79" s="85"/>
      <c r="PM79" s="85"/>
      <c r="PN79" s="85"/>
      <c r="PO79" s="85"/>
      <c r="PP79" s="85"/>
      <c r="PQ79" s="85"/>
      <c r="PR79" s="85"/>
      <c r="PS79" s="85"/>
      <c r="PT79" s="85"/>
      <c r="PU79" s="85"/>
      <c r="PV79" s="85"/>
      <c r="PW79" s="85"/>
      <c r="PX79" s="85"/>
      <c r="PY79" s="85"/>
      <c r="PZ79" s="85"/>
      <c r="QA79" s="85"/>
      <c r="QB79" s="85"/>
      <c r="QC79" s="85"/>
      <c r="QD79" s="85"/>
      <c r="QE79" s="85"/>
      <c r="QF79" s="85"/>
      <c r="QG79" s="85"/>
      <c r="QH79" s="85"/>
      <c r="QI79" s="85"/>
      <c r="QJ79" s="85"/>
      <c r="QK79" s="85"/>
      <c r="QL79" s="85"/>
      <c r="QM79" s="85"/>
      <c r="QN79" s="85"/>
      <c r="QO79" s="85"/>
      <c r="QP79" s="85"/>
      <c r="QQ79" s="85"/>
      <c r="QR79" s="85"/>
      <c r="QS79" s="85"/>
      <c r="QT79" s="85"/>
      <c r="QU79" s="85"/>
      <c r="QV79" s="85"/>
      <c r="QW79" s="85"/>
      <c r="QX79" s="85"/>
      <c r="QY79" s="85"/>
      <c r="QZ79" s="85"/>
      <c r="RA79" s="85"/>
      <c r="RB79" s="85"/>
      <c r="RC79" s="85"/>
      <c r="RD79" s="85"/>
      <c r="RE79" s="85"/>
      <c r="RF79" s="85"/>
      <c r="RG79" s="85"/>
      <c r="RH79" s="85"/>
      <c r="RI79" s="85"/>
      <c r="RJ79" s="85"/>
      <c r="RK79" s="85"/>
      <c r="RL79" s="85"/>
      <c r="RM79" s="85"/>
      <c r="RN79" s="85"/>
      <c r="RO79" s="85"/>
      <c r="RP79" s="85"/>
      <c r="RQ79" s="85"/>
      <c r="RR79" s="85"/>
      <c r="RS79" s="85"/>
      <c r="RT79" s="85"/>
      <c r="RU79" s="85"/>
      <c r="RV79" s="85"/>
      <c r="RW79" s="85"/>
      <c r="RX79" s="85"/>
      <c r="RY79" s="85"/>
      <c r="RZ79" s="85"/>
      <c r="SA79" s="85"/>
      <c r="SB79" s="85"/>
      <c r="SC79" s="85"/>
      <c r="SD79" s="85"/>
      <c r="SE79" s="85"/>
      <c r="SF79" s="85"/>
      <c r="SG79" s="85"/>
      <c r="SH79" s="85"/>
      <c r="SI79" s="85"/>
      <c r="SJ79" s="85"/>
      <c r="SK79" s="85"/>
      <c r="SL79" s="85"/>
      <c r="SM79" s="85"/>
      <c r="SN79" s="85"/>
      <c r="SO79" s="85"/>
      <c r="SP79" s="85"/>
      <c r="SQ79" s="85"/>
      <c r="SR79" s="85"/>
      <c r="SS79" s="85"/>
      <c r="ST79" s="85"/>
      <c r="SU79" s="85"/>
      <c r="SV79" s="85"/>
      <c r="SW79" s="85"/>
      <c r="SX79" s="85"/>
      <c r="SY79" s="85"/>
      <c r="SZ79" s="85"/>
      <c r="TA79" s="85"/>
      <c r="TB79" s="85"/>
      <c r="TC79" s="85"/>
      <c r="TD79" s="85"/>
      <c r="TE79" s="85"/>
      <c r="TF79" s="85"/>
      <c r="TG79" s="85"/>
      <c r="TH79" s="85"/>
      <c r="TI79" s="85"/>
      <c r="TJ79" s="85"/>
      <c r="TK79" s="85"/>
      <c r="TL79" s="85"/>
      <c r="TM79" s="85"/>
      <c r="TN79" s="85"/>
      <c r="TO79" s="85"/>
      <c r="TP79" s="85"/>
      <c r="TQ79" s="85"/>
      <c r="TR79" s="85"/>
      <c r="TS79" s="85"/>
      <c r="TT79" s="85"/>
      <c r="TU79" s="85"/>
      <c r="TV79" s="85"/>
      <c r="TW79" s="85"/>
      <c r="TX79" s="85"/>
      <c r="TY79" s="85"/>
      <c r="TZ79" s="85"/>
      <c r="UA79" s="85"/>
      <c r="UB79" s="85"/>
      <c r="UC79" s="85"/>
      <c r="UD79" s="85"/>
      <c r="UE79" s="85"/>
      <c r="UF79" s="85"/>
      <c r="UG79" s="85"/>
      <c r="UH79" s="85"/>
      <c r="UI79" s="85"/>
      <c r="UJ79" s="85"/>
      <c r="UK79" s="85"/>
      <c r="UL79" s="85"/>
      <c r="UM79" s="85"/>
      <c r="UN79" s="85"/>
      <c r="UO79" s="85"/>
      <c r="UP79" s="85"/>
      <c r="UQ79" s="85"/>
      <c r="UR79" s="85"/>
      <c r="US79" s="85"/>
      <c r="UT79" s="85"/>
      <c r="UU79" s="85"/>
      <c r="UV79" s="85"/>
      <c r="UW79" s="85"/>
      <c r="UX79" s="85"/>
    </row>
    <row r="80" spans="265:570" ht="15.75" x14ac:dyDescent="0.25">
      <c r="JE80" s="85"/>
      <c r="JF80" s="85"/>
      <c r="JG80" s="85"/>
      <c r="JH80" s="85"/>
      <c r="JI80" s="85"/>
      <c r="JJ80" s="85"/>
      <c r="JK80" s="85"/>
      <c r="JL80" s="85"/>
      <c r="JM80" s="85"/>
      <c r="JN80" s="85"/>
      <c r="JO80" s="85"/>
      <c r="JP80" s="85"/>
      <c r="JQ80" s="85"/>
      <c r="JR80" s="85"/>
      <c r="JS80" s="85"/>
      <c r="JT80" s="85"/>
      <c r="JU80" s="85"/>
      <c r="JV80" s="85"/>
      <c r="JW80" s="85"/>
      <c r="JX80" s="85"/>
      <c r="JY80" s="85"/>
      <c r="JZ80" s="85"/>
      <c r="KA80" s="85"/>
      <c r="KB80" s="85"/>
      <c r="KC80" s="85"/>
      <c r="KD80" s="85"/>
      <c r="KE80" s="85"/>
      <c r="KF80" s="85"/>
      <c r="KG80" s="85"/>
      <c r="KH80" s="85"/>
      <c r="KI80" s="85"/>
      <c r="KJ80" s="85"/>
      <c r="KK80" s="85"/>
      <c r="KL80" s="85"/>
      <c r="KM80" s="85"/>
      <c r="KN80" s="85"/>
      <c r="KO80" s="85"/>
      <c r="KP80" s="85"/>
      <c r="KQ80" s="85"/>
      <c r="KR80" s="85"/>
      <c r="KS80" s="85"/>
      <c r="KT80" s="85"/>
      <c r="KU80" s="85"/>
      <c r="KV80" s="85"/>
      <c r="KW80" s="85"/>
      <c r="KX80" s="85"/>
      <c r="KY80" s="85"/>
      <c r="KZ80" s="85"/>
      <c r="LA80" s="85"/>
      <c r="LB80" s="85"/>
      <c r="LC80" s="85"/>
      <c r="LD80" s="85"/>
      <c r="LE80" s="85"/>
      <c r="LF80" s="85"/>
      <c r="LG80" s="85"/>
      <c r="LH80" s="85"/>
      <c r="LI80" s="85"/>
      <c r="LJ80" s="85"/>
      <c r="LK80" s="85"/>
      <c r="LL80" s="85"/>
      <c r="LM80" s="85"/>
      <c r="LN80" s="85"/>
      <c r="LO80" s="85"/>
      <c r="LP80" s="85"/>
      <c r="LQ80" s="85"/>
      <c r="LR80" s="85"/>
      <c r="LS80" s="85"/>
      <c r="LT80" s="85"/>
      <c r="LU80" s="85"/>
      <c r="LV80" s="85"/>
      <c r="LW80" s="85"/>
      <c r="LX80" s="85"/>
      <c r="LY80" s="85"/>
      <c r="LZ80" s="85"/>
      <c r="MA80" s="85"/>
      <c r="MB80" s="85"/>
      <c r="MC80" s="85"/>
      <c r="MD80" s="85"/>
      <c r="ME80" s="85"/>
      <c r="MF80" s="85"/>
      <c r="MG80" s="85"/>
      <c r="MH80" s="85"/>
      <c r="MI80" s="85"/>
      <c r="MJ80" s="85"/>
      <c r="MK80" s="85"/>
      <c r="ML80" s="85"/>
      <c r="MM80" s="85"/>
      <c r="MN80" s="85"/>
      <c r="MO80" s="85"/>
      <c r="MP80" s="85"/>
      <c r="MQ80" s="85"/>
      <c r="MR80" s="85"/>
      <c r="MS80" s="85"/>
      <c r="MT80" s="85"/>
      <c r="MU80" s="85"/>
      <c r="MV80" s="85"/>
      <c r="MW80" s="85"/>
      <c r="MX80" s="85"/>
      <c r="MY80" s="85"/>
      <c r="MZ80" s="85"/>
      <c r="NA80" s="85"/>
      <c r="NB80" s="85"/>
      <c r="NC80" s="85"/>
      <c r="ND80" s="85"/>
      <c r="NE80" s="85"/>
      <c r="NF80" s="85"/>
      <c r="NG80" s="85"/>
      <c r="NH80" s="85"/>
      <c r="NI80" s="85"/>
      <c r="NJ80" s="85"/>
      <c r="NK80" s="85"/>
      <c r="NL80" s="85"/>
      <c r="NM80" s="85"/>
      <c r="NN80" s="85"/>
      <c r="NO80" s="85"/>
      <c r="NP80" s="85"/>
      <c r="NQ80" s="85"/>
      <c r="NR80" s="85"/>
      <c r="NS80" s="85"/>
      <c r="NT80" s="85"/>
      <c r="NU80" s="85"/>
      <c r="NV80" s="85"/>
      <c r="NW80" s="85"/>
      <c r="NX80" s="85"/>
      <c r="NY80" s="85"/>
      <c r="NZ80" s="85"/>
      <c r="OA80" s="85"/>
      <c r="OB80" s="85"/>
      <c r="OC80" s="85"/>
      <c r="OD80" s="85"/>
      <c r="OE80" s="85"/>
      <c r="OF80" s="85"/>
      <c r="OG80" s="85"/>
      <c r="OH80" s="85"/>
      <c r="OI80" s="85"/>
      <c r="OJ80" s="85"/>
      <c r="OK80" s="85"/>
      <c r="OL80" s="85"/>
      <c r="OM80" s="85"/>
      <c r="ON80" s="85"/>
      <c r="OO80" s="85"/>
      <c r="OP80" s="85"/>
      <c r="OQ80" s="85"/>
      <c r="OR80" s="85"/>
      <c r="OS80" s="85"/>
      <c r="OT80" s="85"/>
      <c r="OU80" s="85"/>
      <c r="OV80" s="85"/>
      <c r="OW80" s="85"/>
      <c r="OX80" s="85"/>
      <c r="OY80" s="85"/>
      <c r="OZ80" s="85"/>
      <c r="PA80" s="85"/>
      <c r="PB80" s="85"/>
      <c r="PC80" s="85"/>
      <c r="PD80" s="85"/>
      <c r="PE80" s="85"/>
      <c r="PF80" s="85"/>
      <c r="PG80" s="85"/>
      <c r="PH80" s="85"/>
      <c r="PI80" s="85"/>
      <c r="PJ80" s="85"/>
      <c r="PK80" s="85"/>
      <c r="PL80" s="85"/>
      <c r="PM80" s="85"/>
      <c r="PN80" s="85"/>
      <c r="PO80" s="85"/>
      <c r="PP80" s="85"/>
      <c r="PQ80" s="85"/>
      <c r="PR80" s="85"/>
      <c r="PS80" s="85"/>
      <c r="PT80" s="85"/>
      <c r="PU80" s="85"/>
      <c r="PV80" s="85"/>
      <c r="PW80" s="85"/>
      <c r="PX80" s="85"/>
      <c r="PY80" s="85"/>
      <c r="PZ80" s="85"/>
      <c r="QA80" s="85"/>
      <c r="QB80" s="85"/>
      <c r="QC80" s="85"/>
      <c r="QD80" s="85"/>
      <c r="QE80" s="85"/>
      <c r="QF80" s="85"/>
      <c r="QG80" s="85"/>
      <c r="QH80" s="85"/>
      <c r="QI80" s="85"/>
      <c r="QJ80" s="85"/>
      <c r="QK80" s="85"/>
      <c r="QL80" s="85"/>
      <c r="QM80" s="85"/>
      <c r="QN80" s="85"/>
      <c r="QO80" s="85"/>
      <c r="QP80" s="85"/>
      <c r="QQ80" s="85"/>
      <c r="QR80" s="85"/>
      <c r="QS80" s="85"/>
      <c r="QT80" s="85"/>
      <c r="QU80" s="85"/>
      <c r="QV80" s="85"/>
      <c r="QW80" s="85"/>
      <c r="QX80" s="85"/>
      <c r="QY80" s="85"/>
      <c r="QZ80" s="85"/>
      <c r="RA80" s="85"/>
      <c r="RB80" s="85"/>
      <c r="RC80" s="85"/>
      <c r="RD80" s="85"/>
      <c r="RE80" s="85"/>
      <c r="RF80" s="85"/>
      <c r="RG80" s="85"/>
      <c r="RH80" s="85"/>
      <c r="RI80" s="85"/>
      <c r="RJ80" s="85"/>
      <c r="RK80" s="85"/>
      <c r="RL80" s="85"/>
      <c r="RM80" s="85"/>
      <c r="RN80" s="85"/>
      <c r="RO80" s="85"/>
      <c r="RP80" s="85"/>
      <c r="RQ80" s="85"/>
      <c r="RR80" s="85"/>
      <c r="RS80" s="85"/>
      <c r="RT80" s="85"/>
      <c r="RU80" s="85"/>
      <c r="RV80" s="85"/>
      <c r="RW80" s="85"/>
      <c r="RX80" s="85"/>
      <c r="RY80" s="85"/>
      <c r="RZ80" s="85"/>
      <c r="SA80" s="85"/>
      <c r="SB80" s="85"/>
      <c r="SC80" s="85"/>
      <c r="SD80" s="85"/>
      <c r="SE80" s="85"/>
      <c r="SF80" s="85"/>
      <c r="SG80" s="85"/>
      <c r="SH80" s="85"/>
      <c r="SI80" s="85"/>
      <c r="SJ80" s="85"/>
      <c r="SK80" s="85"/>
      <c r="SL80" s="85"/>
      <c r="SM80" s="85"/>
      <c r="SN80" s="85"/>
      <c r="SO80" s="85"/>
      <c r="SP80" s="85"/>
      <c r="SQ80" s="85"/>
      <c r="SR80" s="85"/>
      <c r="SS80" s="85"/>
      <c r="ST80" s="85"/>
      <c r="SU80" s="85"/>
      <c r="SV80" s="85"/>
      <c r="SW80" s="85"/>
      <c r="SX80" s="85"/>
      <c r="SY80" s="85"/>
      <c r="SZ80" s="85"/>
      <c r="TA80" s="85"/>
      <c r="TB80" s="85"/>
      <c r="TC80" s="85"/>
      <c r="TD80" s="85"/>
      <c r="TE80" s="85"/>
      <c r="TF80" s="85"/>
      <c r="TG80" s="85"/>
      <c r="TH80" s="85"/>
      <c r="TI80" s="85"/>
      <c r="TJ80" s="85"/>
      <c r="TK80" s="85"/>
      <c r="TL80" s="85"/>
      <c r="TM80" s="85"/>
      <c r="TN80" s="85"/>
      <c r="TO80" s="85"/>
      <c r="TP80" s="85"/>
      <c r="TQ80" s="85"/>
      <c r="TR80" s="85"/>
      <c r="TS80" s="85"/>
      <c r="TT80" s="85"/>
      <c r="TU80" s="85"/>
      <c r="TV80" s="85"/>
      <c r="TW80" s="85"/>
      <c r="TX80" s="85"/>
      <c r="TY80" s="85"/>
      <c r="TZ80" s="85"/>
      <c r="UA80" s="85"/>
      <c r="UB80" s="85"/>
      <c r="UC80" s="85"/>
      <c r="UD80" s="85"/>
      <c r="UE80" s="85"/>
      <c r="UF80" s="85"/>
      <c r="UG80" s="85"/>
      <c r="UH80" s="85"/>
      <c r="UI80" s="85"/>
      <c r="UJ80" s="85"/>
      <c r="UK80" s="85"/>
      <c r="UL80" s="85"/>
      <c r="UM80" s="85"/>
      <c r="UN80" s="85"/>
      <c r="UO80" s="85"/>
      <c r="UP80" s="85"/>
      <c r="UQ80" s="85"/>
      <c r="UR80" s="85"/>
      <c r="US80" s="85"/>
      <c r="UT80" s="85"/>
      <c r="UU80" s="85"/>
      <c r="UV80" s="85"/>
      <c r="UW80" s="85"/>
      <c r="UX80" s="85"/>
    </row>
    <row r="81" spans="265:570" ht="15.75" x14ac:dyDescent="0.25">
      <c r="JE81" s="85"/>
      <c r="JF81" s="85"/>
      <c r="JG81" s="85"/>
      <c r="JH81" s="85"/>
      <c r="JI81" s="85"/>
      <c r="JJ81" s="85"/>
      <c r="JK81" s="85"/>
      <c r="JL81" s="85"/>
      <c r="JM81" s="85"/>
      <c r="JN81" s="85"/>
      <c r="JO81" s="85"/>
      <c r="JP81" s="85"/>
      <c r="JQ81" s="85"/>
      <c r="JR81" s="85"/>
      <c r="JS81" s="85"/>
      <c r="JT81" s="85"/>
      <c r="JU81" s="85"/>
      <c r="JV81" s="85"/>
      <c r="JW81" s="85"/>
      <c r="JX81" s="85"/>
      <c r="JY81" s="85"/>
      <c r="JZ81" s="85"/>
      <c r="KA81" s="85"/>
      <c r="KB81" s="85"/>
      <c r="KC81" s="85"/>
      <c r="KD81" s="85"/>
      <c r="KE81" s="85"/>
      <c r="KF81" s="85"/>
      <c r="KG81" s="85"/>
      <c r="KH81" s="85"/>
      <c r="KI81" s="85"/>
      <c r="KJ81" s="85"/>
      <c r="KK81" s="85"/>
      <c r="KL81" s="85"/>
      <c r="KM81" s="85"/>
      <c r="KN81" s="85"/>
      <c r="KO81" s="85"/>
      <c r="KP81" s="85"/>
      <c r="KQ81" s="85"/>
      <c r="KR81" s="85"/>
      <c r="KS81" s="85"/>
      <c r="KT81" s="85"/>
      <c r="KU81" s="85"/>
      <c r="KV81" s="85"/>
      <c r="KW81" s="85"/>
      <c r="KX81" s="85"/>
      <c r="KY81" s="85"/>
      <c r="KZ81" s="85"/>
      <c r="LA81" s="85"/>
      <c r="LB81" s="85"/>
      <c r="LC81" s="85"/>
      <c r="LD81" s="85"/>
      <c r="LE81" s="85"/>
      <c r="LF81" s="85"/>
      <c r="LG81" s="85"/>
      <c r="LH81" s="85"/>
      <c r="LI81" s="85"/>
      <c r="LJ81" s="85"/>
      <c r="LK81" s="85"/>
      <c r="LL81" s="85"/>
      <c r="LM81" s="85"/>
      <c r="LN81" s="85"/>
      <c r="LO81" s="85"/>
      <c r="LP81" s="85"/>
      <c r="LQ81" s="85"/>
      <c r="LR81" s="85"/>
      <c r="LS81" s="85"/>
      <c r="LT81" s="85"/>
      <c r="LU81" s="85"/>
      <c r="LV81" s="85"/>
      <c r="LW81" s="85"/>
      <c r="LX81" s="85"/>
      <c r="LY81" s="85"/>
      <c r="LZ81" s="85"/>
      <c r="MA81" s="85"/>
      <c r="MB81" s="85"/>
      <c r="MC81" s="85"/>
      <c r="MD81" s="85"/>
      <c r="ME81" s="85"/>
      <c r="MF81" s="85"/>
      <c r="MG81" s="85"/>
      <c r="MH81" s="85"/>
      <c r="MI81" s="85"/>
      <c r="MJ81" s="85"/>
      <c r="MK81" s="85"/>
      <c r="ML81" s="85"/>
      <c r="MM81" s="85"/>
      <c r="MN81" s="85"/>
      <c r="MO81" s="85"/>
      <c r="MP81" s="85"/>
      <c r="MQ81" s="85"/>
      <c r="MR81" s="85"/>
      <c r="MS81" s="85"/>
      <c r="MT81" s="85"/>
      <c r="MU81" s="85"/>
      <c r="MV81" s="85"/>
      <c r="MW81" s="85"/>
      <c r="MX81" s="85"/>
      <c r="MY81" s="85"/>
      <c r="MZ81" s="85"/>
      <c r="NA81" s="85"/>
      <c r="NB81" s="85"/>
      <c r="NC81" s="85"/>
      <c r="ND81" s="85"/>
      <c r="NE81" s="85"/>
      <c r="NF81" s="85"/>
      <c r="NG81" s="85"/>
      <c r="NH81" s="85"/>
      <c r="NI81" s="85"/>
      <c r="NJ81" s="85"/>
      <c r="NK81" s="85"/>
      <c r="NL81" s="85"/>
      <c r="NM81" s="85"/>
      <c r="NN81" s="85"/>
      <c r="NO81" s="85"/>
      <c r="NP81" s="85"/>
      <c r="NQ81" s="85"/>
      <c r="NR81" s="85"/>
      <c r="NS81" s="85"/>
      <c r="NT81" s="85"/>
      <c r="NU81" s="85"/>
      <c r="NV81" s="85"/>
      <c r="NW81" s="85"/>
      <c r="NX81" s="85"/>
      <c r="NY81" s="85"/>
      <c r="NZ81" s="85"/>
      <c r="OA81" s="85"/>
      <c r="OB81" s="85"/>
      <c r="OC81" s="85"/>
      <c r="OD81" s="85"/>
      <c r="OE81" s="85"/>
      <c r="OF81" s="85"/>
      <c r="OG81" s="85"/>
      <c r="OH81" s="85"/>
      <c r="OI81" s="85"/>
      <c r="OJ81" s="85"/>
      <c r="OK81" s="85"/>
      <c r="OL81" s="85"/>
      <c r="OM81" s="85"/>
      <c r="ON81" s="85"/>
      <c r="OO81" s="85"/>
      <c r="OP81" s="85"/>
      <c r="OQ81" s="85"/>
      <c r="OR81" s="85"/>
      <c r="OS81" s="85"/>
      <c r="OT81" s="85"/>
      <c r="OU81" s="85"/>
      <c r="OV81" s="85"/>
      <c r="OW81" s="85"/>
      <c r="OX81" s="85"/>
      <c r="OY81" s="85"/>
      <c r="OZ81" s="85"/>
      <c r="PA81" s="85"/>
      <c r="PB81" s="85"/>
      <c r="PC81" s="85"/>
      <c r="PD81" s="85"/>
      <c r="PE81" s="85"/>
      <c r="PF81" s="85"/>
      <c r="PG81" s="85"/>
      <c r="PH81" s="85"/>
      <c r="PI81" s="85"/>
      <c r="PJ81" s="85"/>
      <c r="PK81" s="85"/>
      <c r="PL81" s="85"/>
      <c r="PM81" s="85"/>
      <c r="PN81" s="85"/>
      <c r="PO81" s="85"/>
      <c r="PP81" s="85"/>
      <c r="PQ81" s="85"/>
      <c r="PR81" s="85"/>
      <c r="PS81" s="85"/>
      <c r="PT81" s="85"/>
      <c r="PU81" s="85"/>
      <c r="PV81" s="85"/>
      <c r="PW81" s="85"/>
      <c r="PX81" s="85"/>
      <c r="PY81" s="85"/>
      <c r="PZ81" s="85"/>
      <c r="QA81" s="85"/>
      <c r="QB81" s="85"/>
      <c r="QC81" s="85"/>
      <c r="QD81" s="85"/>
      <c r="QE81" s="85"/>
      <c r="QF81" s="85"/>
      <c r="QG81" s="85"/>
      <c r="QH81" s="85"/>
      <c r="QI81" s="85"/>
      <c r="QJ81" s="85"/>
      <c r="QK81" s="85"/>
      <c r="QL81" s="85"/>
      <c r="QM81" s="85"/>
      <c r="QN81" s="85"/>
      <c r="QO81" s="85"/>
      <c r="QP81" s="85"/>
      <c r="QQ81" s="85"/>
      <c r="QR81" s="85"/>
      <c r="QS81" s="85"/>
      <c r="QT81" s="85"/>
      <c r="QU81" s="85"/>
      <c r="QV81" s="85"/>
      <c r="QW81" s="85"/>
      <c r="QX81" s="85"/>
      <c r="QY81" s="85"/>
      <c r="QZ81" s="85"/>
      <c r="RA81" s="85"/>
      <c r="RB81" s="85"/>
      <c r="RC81" s="85"/>
      <c r="RD81" s="85"/>
      <c r="RE81" s="85"/>
      <c r="RF81" s="85"/>
      <c r="RG81" s="85"/>
      <c r="RH81" s="85"/>
      <c r="RI81" s="85"/>
      <c r="RJ81" s="85"/>
      <c r="RK81" s="85"/>
      <c r="RL81" s="85"/>
      <c r="RM81" s="85"/>
      <c r="RN81" s="85"/>
      <c r="RO81" s="85"/>
      <c r="RP81" s="85"/>
      <c r="RQ81" s="85"/>
      <c r="RR81" s="85"/>
      <c r="RS81" s="85"/>
      <c r="RT81" s="85"/>
      <c r="RU81" s="85"/>
      <c r="RV81" s="85"/>
      <c r="RW81" s="85"/>
      <c r="RX81" s="85"/>
      <c r="RY81" s="85"/>
      <c r="RZ81" s="85"/>
      <c r="SA81" s="85"/>
      <c r="SB81" s="85"/>
      <c r="SC81" s="85"/>
      <c r="SD81" s="85"/>
      <c r="SE81" s="85"/>
      <c r="SF81" s="85"/>
      <c r="SG81" s="85"/>
      <c r="SH81" s="85"/>
      <c r="SI81" s="85"/>
      <c r="SJ81" s="85"/>
      <c r="SK81" s="85"/>
      <c r="SL81" s="85"/>
      <c r="SM81" s="85"/>
      <c r="SN81" s="85"/>
      <c r="SO81" s="85"/>
      <c r="SP81" s="85"/>
      <c r="SQ81" s="85"/>
      <c r="SR81" s="85"/>
      <c r="SS81" s="85"/>
      <c r="ST81" s="85"/>
      <c r="SU81" s="85"/>
      <c r="SV81" s="85"/>
      <c r="SW81" s="85"/>
      <c r="SX81" s="85"/>
      <c r="SY81" s="85"/>
      <c r="SZ81" s="85"/>
      <c r="TA81" s="85"/>
      <c r="TB81" s="85"/>
      <c r="TC81" s="85"/>
      <c r="TD81" s="85"/>
      <c r="TE81" s="85"/>
      <c r="TF81" s="85"/>
      <c r="TG81" s="85"/>
      <c r="TH81" s="85"/>
      <c r="TI81" s="85"/>
      <c r="TJ81" s="85"/>
      <c r="TK81" s="85"/>
      <c r="TL81" s="85"/>
      <c r="TM81" s="85"/>
      <c r="TN81" s="85"/>
      <c r="TO81" s="85"/>
      <c r="TP81" s="85"/>
      <c r="TQ81" s="85"/>
      <c r="TR81" s="85"/>
      <c r="TS81" s="85"/>
      <c r="TT81" s="85"/>
      <c r="TU81" s="85"/>
      <c r="TV81" s="85"/>
      <c r="TW81" s="85"/>
      <c r="TX81" s="85"/>
      <c r="TY81" s="85"/>
      <c r="TZ81" s="85"/>
      <c r="UA81" s="85"/>
      <c r="UB81" s="85"/>
      <c r="UC81" s="85"/>
      <c r="UD81" s="85"/>
      <c r="UE81" s="85"/>
      <c r="UF81" s="85"/>
      <c r="UG81" s="85"/>
      <c r="UH81" s="85"/>
      <c r="UI81" s="85"/>
      <c r="UJ81" s="85"/>
      <c r="UK81" s="85"/>
      <c r="UL81" s="85"/>
      <c r="UM81" s="85"/>
      <c r="UN81" s="85"/>
      <c r="UO81" s="85"/>
      <c r="UP81" s="85"/>
      <c r="UQ81" s="85"/>
      <c r="UR81" s="85"/>
      <c r="US81" s="85"/>
      <c r="UT81" s="85"/>
      <c r="UU81" s="85"/>
      <c r="UV81" s="85"/>
      <c r="UW81" s="85"/>
      <c r="UX81" s="85"/>
    </row>
    <row r="82" spans="265:570" ht="15.75" x14ac:dyDescent="0.25">
      <c r="JE82" s="85"/>
      <c r="JF82" s="85"/>
      <c r="JG82" s="85"/>
      <c r="JH82" s="85"/>
      <c r="JI82" s="85"/>
      <c r="JJ82" s="85"/>
      <c r="JK82" s="85"/>
      <c r="JL82" s="85"/>
      <c r="JM82" s="85"/>
      <c r="JN82" s="85"/>
      <c r="JO82" s="85"/>
      <c r="JP82" s="85"/>
      <c r="JQ82" s="85"/>
      <c r="JR82" s="85"/>
      <c r="JS82" s="85"/>
      <c r="JT82" s="85"/>
      <c r="JU82" s="85"/>
      <c r="JV82" s="85"/>
      <c r="JW82" s="85"/>
      <c r="JX82" s="85"/>
      <c r="JY82" s="85"/>
      <c r="JZ82" s="85"/>
      <c r="KA82" s="85"/>
      <c r="KB82" s="85"/>
      <c r="KC82" s="85"/>
      <c r="KD82" s="85"/>
      <c r="KE82" s="85"/>
      <c r="KF82" s="85"/>
      <c r="KG82" s="85"/>
      <c r="KH82" s="85"/>
      <c r="KI82" s="85"/>
      <c r="KJ82" s="85"/>
      <c r="KK82" s="85"/>
      <c r="KL82" s="85"/>
      <c r="KM82" s="85"/>
      <c r="KN82" s="85"/>
      <c r="KO82" s="85"/>
      <c r="KP82" s="85"/>
      <c r="KQ82" s="85"/>
      <c r="KR82" s="85"/>
      <c r="KS82" s="85"/>
      <c r="KT82" s="85"/>
      <c r="KU82" s="85"/>
      <c r="KV82" s="85"/>
      <c r="KW82" s="85"/>
      <c r="KX82" s="85"/>
      <c r="KY82" s="85"/>
      <c r="KZ82" s="85"/>
      <c r="LA82" s="85"/>
      <c r="LB82" s="85"/>
      <c r="LC82" s="85"/>
      <c r="LD82" s="85"/>
      <c r="LE82" s="85"/>
      <c r="LF82" s="85"/>
      <c r="LG82" s="85"/>
      <c r="LH82" s="85"/>
      <c r="LI82" s="85"/>
      <c r="LJ82" s="85"/>
      <c r="LK82" s="85"/>
      <c r="LL82" s="85"/>
      <c r="LM82" s="85"/>
      <c r="LN82" s="85"/>
      <c r="LO82" s="85"/>
      <c r="LP82" s="85"/>
      <c r="LQ82" s="85"/>
      <c r="LR82" s="85"/>
      <c r="LS82" s="85"/>
      <c r="LT82" s="85"/>
      <c r="LU82" s="85"/>
      <c r="LV82" s="85"/>
      <c r="LW82" s="85"/>
      <c r="LX82" s="85"/>
      <c r="LY82" s="85"/>
      <c r="LZ82" s="85"/>
      <c r="MA82" s="85"/>
      <c r="MB82" s="85"/>
      <c r="MC82" s="85"/>
      <c r="MD82" s="85"/>
      <c r="ME82" s="85"/>
      <c r="MF82" s="85"/>
      <c r="MG82" s="85"/>
      <c r="MH82" s="85"/>
      <c r="MI82" s="85"/>
      <c r="MJ82" s="85"/>
      <c r="MK82" s="85"/>
      <c r="ML82" s="85"/>
      <c r="MM82" s="85"/>
      <c r="MN82" s="85"/>
      <c r="MO82" s="85"/>
      <c r="MP82" s="85"/>
      <c r="MQ82" s="85"/>
      <c r="MR82" s="85"/>
      <c r="MS82" s="85"/>
      <c r="MT82" s="85"/>
      <c r="MU82" s="85"/>
      <c r="MV82" s="85"/>
      <c r="MW82" s="85"/>
      <c r="MX82" s="85"/>
      <c r="MY82" s="85"/>
      <c r="MZ82" s="85"/>
      <c r="NA82" s="85"/>
      <c r="NB82" s="85"/>
      <c r="NC82" s="85"/>
      <c r="ND82" s="85"/>
      <c r="NE82" s="85"/>
      <c r="NF82" s="85"/>
      <c r="NG82" s="85"/>
      <c r="NH82" s="85"/>
      <c r="NI82" s="85"/>
      <c r="NJ82" s="85"/>
      <c r="NK82" s="85"/>
      <c r="NL82" s="85"/>
      <c r="NM82" s="85"/>
      <c r="NN82" s="85"/>
      <c r="NO82" s="85"/>
      <c r="NP82" s="85"/>
      <c r="NQ82" s="85"/>
      <c r="NR82" s="85"/>
      <c r="NS82" s="85"/>
      <c r="NT82" s="85"/>
      <c r="NU82" s="85"/>
      <c r="NV82" s="85"/>
      <c r="NW82" s="85"/>
      <c r="NX82" s="85"/>
      <c r="NY82" s="85"/>
      <c r="NZ82" s="85"/>
      <c r="OA82" s="85"/>
      <c r="OB82" s="85"/>
      <c r="OC82" s="85"/>
      <c r="OD82" s="85"/>
      <c r="OE82" s="85"/>
      <c r="OF82" s="85"/>
      <c r="OG82" s="85"/>
      <c r="OH82" s="85"/>
      <c r="OI82" s="85"/>
      <c r="OJ82" s="85"/>
      <c r="OK82" s="85"/>
      <c r="OL82" s="85"/>
      <c r="OM82" s="85"/>
      <c r="ON82" s="85"/>
      <c r="OO82" s="85"/>
      <c r="OP82" s="85"/>
      <c r="OQ82" s="85"/>
      <c r="OR82" s="85"/>
      <c r="OS82" s="85"/>
      <c r="OT82" s="85"/>
      <c r="OU82" s="85"/>
      <c r="OV82" s="85"/>
      <c r="OW82" s="85"/>
      <c r="OX82" s="85"/>
      <c r="OY82" s="85"/>
      <c r="OZ82" s="85"/>
      <c r="PA82" s="85"/>
      <c r="PB82" s="85"/>
      <c r="PC82" s="85"/>
      <c r="PD82" s="85"/>
      <c r="PE82" s="85"/>
      <c r="PF82" s="85"/>
      <c r="PG82" s="85"/>
      <c r="PH82" s="85"/>
      <c r="PI82" s="85"/>
      <c r="PJ82" s="85"/>
      <c r="PK82" s="85"/>
      <c r="PL82" s="85"/>
      <c r="PM82" s="85"/>
      <c r="PN82" s="85"/>
      <c r="PO82" s="85"/>
      <c r="PP82" s="85"/>
      <c r="PQ82" s="85"/>
      <c r="PR82" s="85"/>
      <c r="PS82" s="85"/>
      <c r="PT82" s="85"/>
      <c r="PU82" s="85"/>
      <c r="PV82" s="85"/>
      <c r="PW82" s="85"/>
      <c r="PX82" s="85"/>
      <c r="PY82" s="85"/>
      <c r="PZ82" s="85"/>
      <c r="QA82" s="85"/>
      <c r="QB82" s="85"/>
      <c r="QC82" s="85"/>
      <c r="QD82" s="85"/>
      <c r="QE82" s="85"/>
      <c r="QF82" s="85"/>
      <c r="QG82" s="85"/>
      <c r="QH82" s="85"/>
      <c r="QI82" s="85"/>
      <c r="QJ82" s="85"/>
      <c r="QK82" s="85"/>
      <c r="QL82" s="85"/>
      <c r="QM82" s="85"/>
      <c r="QN82" s="85"/>
      <c r="QO82" s="85"/>
      <c r="QP82" s="85"/>
      <c r="QQ82" s="85"/>
      <c r="QR82" s="85"/>
      <c r="QS82" s="85"/>
      <c r="QT82" s="85"/>
      <c r="QU82" s="85"/>
      <c r="QV82" s="85"/>
      <c r="QW82" s="85"/>
      <c r="QX82" s="85"/>
      <c r="QY82" s="85"/>
      <c r="QZ82" s="85"/>
      <c r="RA82" s="85"/>
      <c r="RB82" s="85"/>
      <c r="RC82" s="85"/>
      <c r="RD82" s="85"/>
      <c r="RE82" s="85"/>
      <c r="RF82" s="85"/>
      <c r="RG82" s="85"/>
      <c r="RH82" s="85"/>
      <c r="RI82" s="85"/>
      <c r="RJ82" s="85"/>
      <c r="RK82" s="85"/>
      <c r="RL82" s="85"/>
      <c r="RM82" s="85"/>
      <c r="RN82" s="85"/>
      <c r="RO82" s="85"/>
      <c r="RP82" s="85"/>
      <c r="RQ82" s="85"/>
      <c r="RR82" s="85"/>
      <c r="RS82" s="85"/>
      <c r="RT82" s="85"/>
      <c r="RU82" s="85"/>
      <c r="RV82" s="85"/>
      <c r="RW82" s="85"/>
      <c r="RX82" s="85"/>
      <c r="RY82" s="85"/>
      <c r="RZ82" s="85"/>
      <c r="SA82" s="85"/>
      <c r="SB82" s="85"/>
      <c r="SC82" s="85"/>
      <c r="SD82" s="85"/>
      <c r="SE82" s="85"/>
      <c r="SF82" s="85"/>
      <c r="SG82" s="85"/>
      <c r="SH82" s="85"/>
      <c r="SI82" s="85"/>
      <c r="SJ82" s="85"/>
      <c r="SK82" s="85"/>
      <c r="SL82" s="85"/>
      <c r="SM82" s="85"/>
      <c r="SN82" s="85"/>
      <c r="SO82" s="85"/>
      <c r="SP82" s="85"/>
      <c r="SQ82" s="85"/>
      <c r="SR82" s="85"/>
      <c r="SS82" s="85"/>
      <c r="ST82" s="85"/>
      <c r="SU82" s="85"/>
      <c r="SV82" s="85"/>
      <c r="SW82" s="85"/>
      <c r="SX82" s="85"/>
      <c r="SY82" s="85"/>
      <c r="SZ82" s="85"/>
      <c r="TA82" s="85"/>
      <c r="TB82" s="85"/>
      <c r="TC82" s="85"/>
      <c r="TD82" s="85"/>
      <c r="TE82" s="85"/>
      <c r="TF82" s="85"/>
      <c r="TG82" s="85"/>
      <c r="TH82" s="85"/>
      <c r="TI82" s="85"/>
      <c r="TJ82" s="85"/>
      <c r="TK82" s="85"/>
      <c r="TL82" s="85"/>
      <c r="TM82" s="85"/>
      <c r="TN82" s="85"/>
      <c r="TO82" s="85"/>
      <c r="TP82" s="85"/>
      <c r="TQ82" s="85"/>
      <c r="TR82" s="85"/>
      <c r="TS82" s="85"/>
      <c r="TT82" s="85"/>
      <c r="TU82" s="85"/>
      <c r="TV82" s="85"/>
      <c r="TW82" s="85"/>
      <c r="TX82" s="85"/>
      <c r="TY82" s="85"/>
      <c r="TZ82" s="85"/>
      <c r="UA82" s="85"/>
      <c r="UB82" s="85"/>
      <c r="UC82" s="85"/>
      <c r="UD82" s="85"/>
      <c r="UE82" s="85"/>
      <c r="UF82" s="85"/>
      <c r="UG82" s="85"/>
      <c r="UH82" s="85"/>
      <c r="UI82" s="85"/>
      <c r="UJ82" s="85"/>
      <c r="UK82" s="85"/>
      <c r="UL82" s="85"/>
      <c r="UM82" s="85"/>
      <c r="UN82" s="85"/>
      <c r="UO82" s="85"/>
      <c r="UP82" s="85"/>
      <c r="UQ82" s="85"/>
      <c r="UR82" s="85"/>
      <c r="US82" s="85"/>
      <c r="UT82" s="85"/>
      <c r="UU82" s="85"/>
      <c r="UV82" s="85"/>
      <c r="UW82" s="85"/>
      <c r="UX82" s="85"/>
    </row>
    <row r="83" spans="265:570" ht="15.75" x14ac:dyDescent="0.25">
      <c r="JE83" s="85"/>
      <c r="JF83" s="85"/>
      <c r="JG83" s="85"/>
      <c r="JH83" s="85"/>
      <c r="JI83" s="85"/>
      <c r="JJ83" s="85"/>
      <c r="JK83" s="85"/>
      <c r="JL83" s="85"/>
      <c r="JM83" s="85"/>
      <c r="JN83" s="85"/>
      <c r="JO83" s="85"/>
      <c r="JP83" s="85"/>
      <c r="JQ83" s="85"/>
      <c r="JR83" s="85"/>
      <c r="JS83" s="85"/>
      <c r="JT83" s="85"/>
      <c r="JU83" s="85"/>
      <c r="JV83" s="85"/>
      <c r="JW83" s="85"/>
      <c r="JX83" s="85"/>
      <c r="JY83" s="85"/>
      <c r="JZ83" s="85"/>
      <c r="KA83" s="85"/>
      <c r="KB83" s="85"/>
      <c r="KC83" s="85"/>
      <c r="KD83" s="85"/>
      <c r="KE83" s="85"/>
      <c r="KF83" s="85"/>
      <c r="KG83" s="85"/>
      <c r="KH83" s="85"/>
      <c r="KI83" s="85"/>
      <c r="KJ83" s="85"/>
      <c r="KK83" s="85"/>
      <c r="KL83" s="85"/>
      <c r="KM83" s="85"/>
      <c r="KN83" s="85"/>
      <c r="KO83" s="85"/>
      <c r="KP83" s="85"/>
      <c r="KQ83" s="85"/>
      <c r="KR83" s="85"/>
      <c r="KS83" s="85"/>
      <c r="KT83" s="85"/>
      <c r="KU83" s="85"/>
      <c r="KV83" s="85"/>
      <c r="KW83" s="85"/>
      <c r="KX83" s="85"/>
      <c r="KY83" s="85"/>
      <c r="KZ83" s="85"/>
      <c r="LA83" s="85"/>
      <c r="LB83" s="85"/>
      <c r="LC83" s="85"/>
      <c r="LD83" s="85"/>
      <c r="LE83" s="85"/>
      <c r="LF83" s="85"/>
      <c r="LG83" s="85"/>
      <c r="LH83" s="85"/>
      <c r="LI83" s="85"/>
      <c r="LJ83" s="85"/>
      <c r="LK83" s="85"/>
      <c r="LL83" s="85"/>
      <c r="LM83" s="85"/>
      <c r="LN83" s="85"/>
      <c r="LO83" s="85"/>
      <c r="LP83" s="85"/>
      <c r="LQ83" s="85"/>
      <c r="LR83" s="85"/>
      <c r="LS83" s="85"/>
      <c r="LT83" s="85"/>
      <c r="LU83" s="85"/>
      <c r="LV83" s="85"/>
      <c r="LW83" s="85"/>
      <c r="LX83" s="85"/>
      <c r="LY83" s="85"/>
      <c r="LZ83" s="85"/>
      <c r="MA83" s="85"/>
      <c r="MB83" s="85"/>
      <c r="MC83" s="85"/>
      <c r="MD83" s="85"/>
      <c r="ME83" s="85"/>
      <c r="MF83" s="85"/>
      <c r="MG83" s="85"/>
      <c r="MH83" s="85"/>
      <c r="MI83" s="85"/>
      <c r="MJ83" s="85"/>
      <c r="MK83" s="85"/>
      <c r="ML83" s="85"/>
      <c r="MM83" s="85"/>
      <c r="MN83" s="85"/>
      <c r="MO83" s="85"/>
      <c r="MP83" s="85"/>
      <c r="MQ83" s="85"/>
      <c r="MR83" s="85"/>
      <c r="MS83" s="85"/>
      <c r="MT83" s="85"/>
      <c r="MU83" s="85"/>
      <c r="MV83" s="85"/>
      <c r="MW83" s="85"/>
      <c r="MX83" s="85"/>
      <c r="MY83" s="85"/>
      <c r="MZ83" s="85"/>
      <c r="NA83" s="85"/>
      <c r="NB83" s="85"/>
      <c r="NC83" s="85"/>
      <c r="ND83" s="85"/>
      <c r="NE83" s="85"/>
      <c r="NF83" s="85"/>
      <c r="NG83" s="85"/>
      <c r="NH83" s="85"/>
      <c r="NI83" s="85"/>
      <c r="NJ83" s="85"/>
      <c r="NK83" s="85"/>
      <c r="NL83" s="85"/>
      <c r="NM83" s="85"/>
      <c r="NN83" s="85"/>
      <c r="NO83" s="85"/>
      <c r="NP83" s="85"/>
      <c r="NQ83" s="85"/>
      <c r="NR83" s="85"/>
      <c r="NS83" s="85"/>
      <c r="NT83" s="85"/>
      <c r="NU83" s="85"/>
      <c r="NV83" s="85"/>
      <c r="NW83" s="85"/>
      <c r="NX83" s="85"/>
      <c r="NY83" s="85"/>
      <c r="NZ83" s="85"/>
      <c r="OA83" s="85"/>
      <c r="OB83" s="85"/>
      <c r="OC83" s="85"/>
      <c r="OD83" s="85"/>
      <c r="OE83" s="85"/>
      <c r="OF83" s="85"/>
      <c r="OG83" s="85"/>
      <c r="OH83" s="85"/>
      <c r="OI83" s="85"/>
      <c r="OJ83" s="85"/>
      <c r="OK83" s="85"/>
      <c r="OL83" s="85"/>
      <c r="OM83" s="85"/>
      <c r="ON83" s="85"/>
      <c r="OO83" s="85"/>
      <c r="OP83" s="85"/>
      <c r="OQ83" s="85"/>
      <c r="OR83" s="85"/>
      <c r="OS83" s="85"/>
      <c r="OT83" s="85"/>
      <c r="OU83" s="85"/>
      <c r="OV83" s="85"/>
      <c r="OW83" s="85"/>
      <c r="OX83" s="85"/>
      <c r="OY83" s="85"/>
      <c r="OZ83" s="85"/>
      <c r="PA83" s="85"/>
      <c r="PB83" s="85"/>
      <c r="PC83" s="85"/>
      <c r="PD83" s="85"/>
      <c r="PE83" s="85"/>
      <c r="PF83" s="85"/>
      <c r="PG83" s="85"/>
      <c r="PH83" s="85"/>
      <c r="PI83" s="85"/>
      <c r="PJ83" s="85"/>
      <c r="PK83" s="85"/>
      <c r="PL83" s="85"/>
      <c r="PM83" s="85"/>
      <c r="PN83" s="85"/>
      <c r="PO83" s="85"/>
      <c r="PP83" s="85"/>
      <c r="PQ83" s="85"/>
      <c r="PR83" s="85"/>
      <c r="PS83" s="85"/>
      <c r="PT83" s="85"/>
      <c r="PU83" s="85"/>
      <c r="PV83" s="85"/>
      <c r="PW83" s="85"/>
      <c r="PX83" s="85"/>
      <c r="PY83" s="85"/>
      <c r="PZ83" s="85"/>
      <c r="QA83" s="85"/>
      <c r="QB83" s="85"/>
      <c r="QC83" s="85"/>
      <c r="QD83" s="85"/>
      <c r="QE83" s="85"/>
      <c r="QF83" s="85"/>
      <c r="QG83" s="85"/>
      <c r="QH83" s="85"/>
      <c r="QI83" s="85"/>
      <c r="QJ83" s="85"/>
      <c r="QK83" s="85"/>
      <c r="QL83" s="85"/>
      <c r="QM83" s="85"/>
      <c r="QN83" s="85"/>
      <c r="QO83" s="85"/>
      <c r="QP83" s="85"/>
      <c r="QQ83" s="85"/>
      <c r="QR83" s="85"/>
      <c r="QS83" s="85"/>
      <c r="QT83" s="85"/>
      <c r="QU83" s="85"/>
      <c r="QV83" s="85"/>
      <c r="QW83" s="85"/>
      <c r="QX83" s="85"/>
      <c r="QY83" s="85"/>
      <c r="QZ83" s="85"/>
      <c r="RA83" s="85"/>
      <c r="RB83" s="85"/>
      <c r="RC83" s="85"/>
      <c r="RD83" s="85"/>
      <c r="RE83" s="85"/>
      <c r="RF83" s="85"/>
      <c r="RG83" s="85"/>
      <c r="RH83" s="85"/>
      <c r="RI83" s="85"/>
      <c r="RJ83" s="85"/>
      <c r="RK83" s="85"/>
      <c r="RL83" s="85"/>
      <c r="RM83" s="85"/>
      <c r="RN83" s="85"/>
      <c r="RO83" s="85"/>
      <c r="RP83" s="85"/>
      <c r="RQ83" s="85"/>
      <c r="RR83" s="85"/>
      <c r="RS83" s="85"/>
      <c r="RT83" s="85"/>
      <c r="RU83" s="85"/>
      <c r="RV83" s="85"/>
      <c r="RW83" s="85"/>
      <c r="RX83" s="85"/>
      <c r="RY83" s="85"/>
      <c r="RZ83" s="85"/>
      <c r="SA83" s="85"/>
      <c r="SB83" s="85"/>
      <c r="SC83" s="85"/>
      <c r="SD83" s="85"/>
      <c r="SE83" s="85"/>
      <c r="SF83" s="85"/>
      <c r="SG83" s="85"/>
      <c r="SH83" s="85"/>
      <c r="SI83" s="85"/>
      <c r="SJ83" s="85"/>
      <c r="SK83" s="85"/>
      <c r="SL83" s="85"/>
      <c r="SM83" s="85"/>
      <c r="SN83" s="85"/>
      <c r="SO83" s="85"/>
      <c r="SP83" s="85"/>
      <c r="SQ83" s="85"/>
      <c r="SR83" s="85"/>
      <c r="SS83" s="85"/>
      <c r="ST83" s="85"/>
      <c r="SU83" s="85"/>
      <c r="SV83" s="85"/>
      <c r="SW83" s="85"/>
      <c r="SX83" s="85"/>
      <c r="SY83" s="85"/>
      <c r="SZ83" s="85"/>
      <c r="TA83" s="85"/>
      <c r="TB83" s="85"/>
      <c r="TC83" s="85"/>
      <c r="TD83" s="85"/>
      <c r="TE83" s="85"/>
      <c r="TF83" s="85"/>
      <c r="TG83" s="85"/>
      <c r="TH83" s="85"/>
      <c r="TI83" s="85"/>
      <c r="TJ83" s="85"/>
      <c r="TK83" s="85"/>
      <c r="TL83" s="85"/>
      <c r="TM83" s="85"/>
      <c r="TN83" s="85"/>
      <c r="TO83" s="85"/>
      <c r="TP83" s="85"/>
      <c r="TQ83" s="85"/>
      <c r="TR83" s="85"/>
      <c r="TS83" s="85"/>
      <c r="TT83" s="85"/>
      <c r="TU83" s="85"/>
      <c r="TV83" s="85"/>
      <c r="TW83" s="85"/>
      <c r="TX83" s="85"/>
      <c r="TY83" s="85"/>
      <c r="TZ83" s="85"/>
      <c r="UA83" s="85"/>
      <c r="UB83" s="85"/>
      <c r="UC83" s="85"/>
      <c r="UD83" s="85"/>
      <c r="UE83" s="85"/>
      <c r="UF83" s="85"/>
      <c r="UG83" s="85"/>
      <c r="UH83" s="85"/>
      <c r="UI83" s="85"/>
      <c r="UJ83" s="85"/>
      <c r="UK83" s="85"/>
      <c r="UL83" s="85"/>
      <c r="UM83" s="85"/>
      <c r="UN83" s="85"/>
      <c r="UO83" s="85"/>
      <c r="UP83" s="85"/>
      <c r="UQ83" s="85"/>
      <c r="UR83" s="85"/>
      <c r="US83" s="85"/>
      <c r="UT83" s="85"/>
      <c r="UU83" s="85"/>
      <c r="UV83" s="85"/>
      <c r="UW83" s="85"/>
      <c r="UX83" s="85"/>
    </row>
    <row r="84" spans="265:570" ht="15.75" x14ac:dyDescent="0.25">
      <c r="JE84" s="85"/>
      <c r="JF84" s="85"/>
      <c r="JG84" s="85"/>
      <c r="JH84" s="85"/>
      <c r="JI84" s="85"/>
      <c r="JJ84" s="85"/>
      <c r="JK84" s="85"/>
      <c r="JL84" s="85"/>
      <c r="JM84" s="85"/>
      <c r="JN84" s="85"/>
      <c r="JO84" s="85"/>
      <c r="JP84" s="85"/>
      <c r="JQ84" s="85"/>
      <c r="JR84" s="85"/>
      <c r="JS84" s="85"/>
      <c r="JT84" s="85"/>
      <c r="JU84" s="85"/>
      <c r="JV84" s="85"/>
      <c r="JW84" s="85"/>
      <c r="JX84" s="85"/>
      <c r="JY84" s="85"/>
      <c r="JZ84" s="85"/>
      <c r="KA84" s="85"/>
      <c r="KB84" s="85"/>
      <c r="KC84" s="85"/>
      <c r="KD84" s="85"/>
      <c r="KE84" s="85"/>
      <c r="KF84" s="85"/>
      <c r="KG84" s="85"/>
      <c r="KH84" s="85"/>
      <c r="KI84" s="85"/>
      <c r="KJ84" s="85"/>
      <c r="KK84" s="85"/>
      <c r="KL84" s="85"/>
      <c r="KM84" s="85"/>
      <c r="KN84" s="85"/>
      <c r="KO84" s="85"/>
      <c r="KP84" s="85"/>
      <c r="KQ84" s="85"/>
      <c r="KR84" s="85"/>
      <c r="KS84" s="85"/>
      <c r="KT84" s="85"/>
      <c r="KU84" s="85"/>
      <c r="KV84" s="85"/>
      <c r="KW84" s="85"/>
      <c r="KX84" s="85"/>
      <c r="KY84" s="85"/>
      <c r="KZ84" s="85"/>
      <c r="LA84" s="85"/>
      <c r="LB84" s="85"/>
      <c r="LC84" s="85"/>
      <c r="LD84" s="85"/>
      <c r="LE84" s="85"/>
      <c r="LF84" s="85"/>
      <c r="LG84" s="85"/>
      <c r="LH84" s="85"/>
      <c r="LI84" s="85"/>
      <c r="LJ84" s="85"/>
      <c r="LK84" s="85"/>
      <c r="LL84" s="85"/>
      <c r="LM84" s="85"/>
      <c r="LN84" s="85"/>
      <c r="LO84" s="85"/>
      <c r="LP84" s="85"/>
      <c r="LQ84" s="85"/>
      <c r="LR84" s="85"/>
      <c r="LS84" s="85"/>
      <c r="LT84" s="85"/>
      <c r="LU84" s="85"/>
      <c r="LV84" s="85"/>
      <c r="LW84" s="85"/>
      <c r="LX84" s="85"/>
      <c r="LY84" s="85"/>
      <c r="LZ84" s="85"/>
      <c r="MA84" s="85"/>
      <c r="MB84" s="85"/>
      <c r="MC84" s="85"/>
      <c r="MD84" s="85"/>
      <c r="ME84" s="85"/>
      <c r="MF84" s="85"/>
      <c r="MG84" s="85"/>
      <c r="MH84" s="85"/>
      <c r="MI84" s="85"/>
      <c r="MJ84" s="85"/>
      <c r="MK84" s="85"/>
      <c r="ML84" s="85"/>
      <c r="MM84" s="85"/>
      <c r="MN84" s="85"/>
      <c r="MO84" s="85"/>
      <c r="MP84" s="85"/>
      <c r="MQ84" s="85"/>
      <c r="MR84" s="85"/>
      <c r="MS84" s="85"/>
      <c r="MT84" s="85"/>
      <c r="MU84" s="85"/>
      <c r="MV84" s="85"/>
      <c r="MW84" s="85"/>
      <c r="MX84" s="85"/>
      <c r="MY84" s="85"/>
      <c r="MZ84" s="85"/>
      <c r="NA84" s="85"/>
      <c r="NB84" s="85"/>
      <c r="NC84" s="85"/>
      <c r="ND84" s="85"/>
      <c r="NE84" s="85"/>
      <c r="NF84" s="85"/>
      <c r="NG84" s="85"/>
      <c r="NH84" s="85"/>
      <c r="NI84" s="85"/>
      <c r="NJ84" s="85"/>
      <c r="NK84" s="85"/>
      <c r="NL84" s="85"/>
      <c r="NM84" s="85"/>
      <c r="NN84" s="85"/>
      <c r="NO84" s="85"/>
      <c r="NP84" s="85"/>
      <c r="NQ84" s="85"/>
      <c r="NR84" s="85"/>
      <c r="NS84" s="85"/>
      <c r="NT84" s="85"/>
      <c r="NU84" s="85"/>
      <c r="NV84" s="85"/>
      <c r="NW84" s="85"/>
      <c r="NX84" s="85"/>
      <c r="NY84" s="85"/>
      <c r="NZ84" s="85"/>
      <c r="OA84" s="85"/>
      <c r="OB84" s="85"/>
      <c r="OC84" s="85"/>
      <c r="OD84" s="85"/>
      <c r="OE84" s="85"/>
      <c r="OF84" s="85"/>
      <c r="OG84" s="85"/>
      <c r="OH84" s="85"/>
      <c r="OI84" s="85"/>
      <c r="OJ84" s="85"/>
      <c r="OK84" s="85"/>
      <c r="OL84" s="85"/>
      <c r="OM84" s="85"/>
      <c r="ON84" s="85"/>
      <c r="OO84" s="85"/>
      <c r="OP84" s="85"/>
      <c r="OQ84" s="85"/>
      <c r="OR84" s="85"/>
      <c r="OS84" s="85"/>
      <c r="OT84" s="85"/>
      <c r="OU84" s="85"/>
      <c r="OV84" s="85"/>
      <c r="OW84" s="85"/>
      <c r="OX84" s="85"/>
      <c r="OY84" s="85"/>
      <c r="OZ84" s="85"/>
      <c r="PA84" s="85"/>
      <c r="PB84" s="85"/>
      <c r="PC84" s="85"/>
      <c r="PD84" s="85"/>
      <c r="PE84" s="85"/>
      <c r="PF84" s="85"/>
      <c r="PG84" s="85"/>
      <c r="PH84" s="85"/>
      <c r="PI84" s="85"/>
      <c r="PJ84" s="85"/>
      <c r="PK84" s="85"/>
      <c r="PL84" s="85"/>
      <c r="PM84" s="85"/>
      <c r="PN84" s="85"/>
      <c r="PO84" s="85"/>
      <c r="PP84" s="85"/>
      <c r="PQ84" s="85"/>
      <c r="PR84" s="85"/>
      <c r="PS84" s="85"/>
      <c r="PT84" s="85"/>
      <c r="PU84" s="85"/>
      <c r="PV84" s="85"/>
      <c r="PW84" s="85"/>
      <c r="PX84" s="85"/>
      <c r="PY84" s="85"/>
      <c r="PZ84" s="85"/>
      <c r="QA84" s="85"/>
      <c r="QB84" s="85"/>
      <c r="QC84" s="85"/>
      <c r="QD84" s="85"/>
      <c r="QE84" s="85"/>
      <c r="QF84" s="85"/>
      <c r="QG84" s="85"/>
      <c r="QH84" s="85"/>
      <c r="QI84" s="85"/>
      <c r="QJ84" s="85"/>
      <c r="QK84" s="85"/>
      <c r="QL84" s="85"/>
      <c r="QM84" s="85"/>
      <c r="QN84" s="85"/>
      <c r="QO84" s="85"/>
      <c r="QP84" s="85"/>
      <c r="QQ84" s="85"/>
      <c r="QR84" s="85"/>
      <c r="QS84" s="85"/>
      <c r="QT84" s="85"/>
      <c r="QU84" s="85"/>
      <c r="QV84" s="85"/>
      <c r="QW84" s="85"/>
      <c r="QX84" s="85"/>
      <c r="QY84" s="85"/>
      <c r="QZ84" s="85"/>
      <c r="RA84" s="85"/>
      <c r="RB84" s="85"/>
      <c r="RC84" s="85"/>
      <c r="RD84" s="85"/>
      <c r="RE84" s="85"/>
      <c r="RF84" s="85"/>
      <c r="RG84" s="85"/>
      <c r="RH84" s="85"/>
      <c r="RI84" s="85"/>
      <c r="RJ84" s="85"/>
      <c r="RK84" s="85"/>
      <c r="RL84" s="85"/>
      <c r="RM84" s="85"/>
      <c r="RN84" s="85"/>
      <c r="RO84" s="85"/>
      <c r="RP84" s="85"/>
      <c r="RQ84" s="85"/>
      <c r="RR84" s="85"/>
      <c r="RS84" s="85"/>
      <c r="RT84" s="85"/>
      <c r="RU84" s="85"/>
      <c r="RV84" s="85"/>
      <c r="RW84" s="85"/>
      <c r="RX84" s="85"/>
      <c r="RY84" s="85"/>
      <c r="RZ84" s="85"/>
      <c r="SA84" s="85"/>
      <c r="SB84" s="85"/>
      <c r="SC84" s="85"/>
      <c r="SD84" s="85"/>
      <c r="SE84" s="85"/>
      <c r="SF84" s="85"/>
      <c r="SG84" s="85"/>
      <c r="SH84" s="85"/>
      <c r="SI84" s="85"/>
      <c r="SJ84" s="85"/>
      <c r="SK84" s="85"/>
      <c r="SL84" s="85"/>
      <c r="SM84" s="85"/>
      <c r="SN84" s="85"/>
      <c r="SO84" s="85"/>
      <c r="SP84" s="85"/>
      <c r="SQ84" s="85"/>
      <c r="SR84" s="85"/>
      <c r="SS84" s="85"/>
      <c r="ST84" s="85"/>
      <c r="SU84" s="85"/>
      <c r="SV84" s="85"/>
      <c r="SW84" s="85"/>
      <c r="SX84" s="85"/>
      <c r="SY84" s="85"/>
      <c r="SZ84" s="85"/>
      <c r="TA84" s="85"/>
      <c r="TB84" s="85"/>
      <c r="TC84" s="85"/>
      <c r="TD84" s="85"/>
      <c r="TE84" s="85"/>
      <c r="TF84" s="85"/>
      <c r="TG84" s="85"/>
      <c r="TH84" s="85"/>
      <c r="TI84" s="85"/>
      <c r="TJ84" s="85"/>
      <c r="TK84" s="85"/>
      <c r="TL84" s="85"/>
      <c r="TM84" s="85"/>
      <c r="TN84" s="85"/>
      <c r="TO84" s="85"/>
      <c r="TP84" s="85"/>
      <c r="TQ84" s="85"/>
      <c r="TR84" s="85"/>
      <c r="TS84" s="85"/>
      <c r="TT84" s="85"/>
      <c r="TU84" s="85"/>
      <c r="TV84" s="85"/>
      <c r="TW84" s="85"/>
      <c r="TX84" s="85"/>
      <c r="TY84" s="85"/>
      <c r="TZ84" s="85"/>
      <c r="UA84" s="85"/>
      <c r="UB84" s="85"/>
      <c r="UC84" s="85"/>
      <c r="UD84" s="85"/>
      <c r="UE84" s="85"/>
      <c r="UF84" s="85"/>
      <c r="UG84" s="85"/>
      <c r="UH84" s="85"/>
      <c r="UI84" s="85"/>
      <c r="UJ84" s="85"/>
      <c r="UK84" s="85"/>
      <c r="UL84" s="85"/>
      <c r="UM84" s="85"/>
      <c r="UN84" s="85"/>
      <c r="UO84" s="85"/>
      <c r="UP84" s="85"/>
      <c r="UQ84" s="85"/>
      <c r="UR84" s="85"/>
      <c r="US84" s="85"/>
      <c r="UT84" s="85"/>
      <c r="UU84" s="85"/>
      <c r="UV84" s="85"/>
      <c r="UW84" s="85"/>
      <c r="UX84" s="85"/>
    </row>
    <row r="85" spans="265:570" ht="15.75" x14ac:dyDescent="0.25">
      <c r="JE85" s="85"/>
      <c r="JF85" s="85"/>
      <c r="JG85" s="85"/>
      <c r="JH85" s="85"/>
      <c r="JI85" s="85"/>
      <c r="JJ85" s="85"/>
      <c r="JK85" s="85"/>
      <c r="JL85" s="85"/>
      <c r="JM85" s="85"/>
      <c r="JN85" s="85"/>
      <c r="JO85" s="85"/>
      <c r="JP85" s="85"/>
      <c r="JQ85" s="85"/>
      <c r="JR85" s="85"/>
      <c r="JS85" s="85"/>
      <c r="JT85" s="85"/>
      <c r="JU85" s="85"/>
      <c r="JV85" s="85"/>
      <c r="JW85" s="85"/>
      <c r="JX85" s="85"/>
      <c r="JY85" s="85"/>
      <c r="JZ85" s="85"/>
      <c r="KA85" s="85"/>
      <c r="KB85" s="85"/>
      <c r="KC85" s="85"/>
      <c r="KD85" s="85"/>
      <c r="KE85" s="85"/>
      <c r="KF85" s="85"/>
      <c r="KG85" s="85"/>
      <c r="KH85" s="85"/>
      <c r="KI85" s="85"/>
      <c r="KJ85" s="85"/>
      <c r="KK85" s="85"/>
      <c r="KL85" s="85"/>
      <c r="KM85" s="85"/>
      <c r="KN85" s="85"/>
      <c r="KO85" s="85"/>
      <c r="KP85" s="85"/>
      <c r="KQ85" s="85"/>
      <c r="KR85" s="85"/>
      <c r="KS85" s="85"/>
      <c r="KT85" s="85"/>
      <c r="KU85" s="85"/>
      <c r="KV85" s="85"/>
      <c r="KW85" s="85"/>
      <c r="KX85" s="85"/>
      <c r="KY85" s="85"/>
      <c r="KZ85" s="85"/>
      <c r="LA85" s="85"/>
      <c r="LB85" s="85"/>
      <c r="LC85" s="85"/>
      <c r="LD85" s="85"/>
      <c r="LE85" s="85"/>
      <c r="LF85" s="85"/>
      <c r="LG85" s="85"/>
      <c r="LH85" s="85"/>
      <c r="LI85" s="85"/>
      <c r="LJ85" s="85"/>
      <c r="LK85" s="85"/>
      <c r="LL85" s="85"/>
      <c r="LM85" s="85"/>
      <c r="LN85" s="85"/>
      <c r="LO85" s="85"/>
      <c r="LP85" s="85"/>
      <c r="LQ85" s="85"/>
      <c r="LR85" s="85"/>
      <c r="LS85" s="85"/>
      <c r="LT85" s="85"/>
      <c r="LU85" s="85"/>
      <c r="LV85" s="85"/>
      <c r="LW85" s="85"/>
      <c r="LX85" s="85"/>
      <c r="LY85" s="85"/>
      <c r="LZ85" s="85"/>
      <c r="MA85" s="85"/>
      <c r="MB85" s="85"/>
      <c r="MC85" s="85"/>
      <c r="MD85" s="85"/>
      <c r="ME85" s="85"/>
      <c r="MF85" s="85"/>
      <c r="MG85" s="85"/>
      <c r="MH85" s="85"/>
      <c r="MI85" s="85"/>
      <c r="MJ85" s="85"/>
      <c r="MK85" s="85"/>
      <c r="ML85" s="85"/>
      <c r="MM85" s="85"/>
      <c r="MN85" s="85"/>
      <c r="MO85" s="85"/>
      <c r="MP85" s="85"/>
      <c r="MQ85" s="85"/>
      <c r="MR85" s="85"/>
      <c r="MS85" s="85"/>
      <c r="MT85" s="85"/>
      <c r="MU85" s="85"/>
      <c r="MV85" s="85"/>
      <c r="MW85" s="85"/>
      <c r="MX85" s="85"/>
      <c r="MY85" s="85"/>
      <c r="MZ85" s="85"/>
      <c r="NA85" s="85"/>
      <c r="NB85" s="85"/>
      <c r="NC85" s="85"/>
      <c r="ND85" s="85"/>
      <c r="NE85" s="85"/>
      <c r="NF85" s="85"/>
      <c r="NG85" s="85"/>
      <c r="NH85" s="85"/>
      <c r="NI85" s="85"/>
      <c r="NJ85" s="85"/>
      <c r="NK85" s="85"/>
      <c r="NL85" s="85"/>
      <c r="NM85" s="85"/>
      <c r="NN85" s="85"/>
      <c r="NO85" s="85"/>
      <c r="NP85" s="85"/>
      <c r="NQ85" s="85"/>
      <c r="NR85" s="85"/>
      <c r="NS85" s="85"/>
      <c r="NT85" s="85"/>
      <c r="NU85" s="85"/>
      <c r="NV85" s="85"/>
      <c r="NW85" s="85"/>
      <c r="NX85" s="85"/>
      <c r="NY85" s="85"/>
      <c r="NZ85" s="85"/>
      <c r="OA85" s="85"/>
      <c r="OB85" s="85"/>
      <c r="OC85" s="85"/>
      <c r="OD85" s="85"/>
      <c r="OE85" s="85"/>
      <c r="OF85" s="85"/>
      <c r="OG85" s="85"/>
      <c r="OH85" s="85"/>
      <c r="OI85" s="85"/>
      <c r="OJ85" s="85"/>
      <c r="OK85" s="85"/>
      <c r="OL85" s="85"/>
      <c r="OM85" s="85"/>
      <c r="ON85" s="85"/>
      <c r="OO85" s="85"/>
      <c r="OP85" s="85"/>
      <c r="OQ85" s="85"/>
      <c r="OR85" s="85"/>
      <c r="OS85" s="85"/>
      <c r="OT85" s="85"/>
      <c r="OU85" s="85"/>
      <c r="OV85" s="85"/>
      <c r="OW85" s="85"/>
      <c r="OX85" s="85"/>
      <c r="OY85" s="85"/>
      <c r="OZ85" s="85"/>
      <c r="PA85" s="85"/>
      <c r="PB85" s="85"/>
      <c r="PC85" s="85"/>
      <c r="PD85" s="85"/>
      <c r="PE85" s="85"/>
      <c r="PF85" s="85"/>
      <c r="PG85" s="85"/>
      <c r="PH85" s="85"/>
      <c r="PI85" s="85"/>
      <c r="PJ85" s="85"/>
      <c r="PK85" s="85"/>
      <c r="PL85" s="85"/>
      <c r="PM85" s="85"/>
      <c r="PN85" s="85"/>
      <c r="PO85" s="85"/>
      <c r="PP85" s="85"/>
      <c r="PQ85" s="85"/>
      <c r="PR85" s="85"/>
      <c r="PS85" s="85"/>
      <c r="PT85" s="85"/>
      <c r="PU85" s="85"/>
      <c r="PV85" s="85"/>
      <c r="PW85" s="85"/>
      <c r="PX85" s="85"/>
      <c r="PY85" s="85"/>
      <c r="PZ85" s="85"/>
      <c r="QA85" s="85"/>
      <c r="QB85" s="85"/>
      <c r="QC85" s="85"/>
      <c r="QD85" s="85"/>
      <c r="QE85" s="85"/>
      <c r="QF85" s="85"/>
      <c r="QG85" s="85"/>
      <c r="QH85" s="85"/>
      <c r="QI85" s="85"/>
      <c r="QJ85" s="85"/>
      <c r="QK85" s="85"/>
      <c r="QL85" s="85"/>
      <c r="QM85" s="85"/>
      <c r="QN85" s="85"/>
      <c r="QO85" s="85"/>
      <c r="QP85" s="85"/>
      <c r="QQ85" s="85"/>
      <c r="QR85" s="85"/>
      <c r="QS85" s="85"/>
      <c r="QT85" s="85"/>
      <c r="QU85" s="85"/>
      <c r="QV85" s="85"/>
      <c r="QW85" s="85"/>
      <c r="QX85" s="85"/>
      <c r="QY85" s="85"/>
      <c r="QZ85" s="85"/>
      <c r="RA85" s="85"/>
      <c r="RB85" s="85"/>
      <c r="RC85" s="85"/>
      <c r="RD85" s="85"/>
      <c r="RE85" s="85"/>
      <c r="RF85" s="85"/>
      <c r="RG85" s="85"/>
      <c r="RH85" s="85"/>
      <c r="RI85" s="85"/>
      <c r="RJ85" s="85"/>
      <c r="RK85" s="85"/>
      <c r="RL85" s="85"/>
      <c r="RM85" s="85"/>
      <c r="RN85" s="85"/>
      <c r="RO85" s="85"/>
      <c r="RP85" s="85"/>
      <c r="RQ85" s="85"/>
      <c r="RR85" s="85"/>
      <c r="RS85" s="85"/>
      <c r="RT85" s="85"/>
      <c r="RU85" s="85"/>
      <c r="RV85" s="85"/>
      <c r="RW85" s="85"/>
      <c r="RX85" s="85"/>
      <c r="RY85" s="85"/>
      <c r="RZ85" s="85"/>
      <c r="SA85" s="85"/>
      <c r="SB85" s="85"/>
      <c r="SC85" s="85"/>
      <c r="SD85" s="85"/>
      <c r="SE85" s="85"/>
      <c r="SF85" s="85"/>
      <c r="SG85" s="85"/>
      <c r="SH85" s="85"/>
      <c r="SI85" s="85"/>
      <c r="SJ85" s="85"/>
      <c r="SK85" s="85"/>
      <c r="SL85" s="85"/>
      <c r="SM85" s="85"/>
      <c r="SN85" s="85"/>
      <c r="SO85" s="85"/>
      <c r="SP85" s="85"/>
      <c r="SQ85" s="85"/>
      <c r="SR85" s="85"/>
      <c r="SS85" s="85"/>
      <c r="ST85" s="85"/>
      <c r="SU85" s="85"/>
      <c r="SV85" s="85"/>
      <c r="SW85" s="85"/>
      <c r="SX85" s="85"/>
      <c r="SY85" s="85"/>
      <c r="SZ85" s="85"/>
      <c r="TA85" s="85"/>
      <c r="TB85" s="85"/>
      <c r="TC85" s="85"/>
      <c r="TD85" s="85"/>
      <c r="TE85" s="85"/>
      <c r="TF85" s="85"/>
      <c r="TG85" s="85"/>
      <c r="TH85" s="85"/>
      <c r="TI85" s="85"/>
      <c r="TJ85" s="85"/>
      <c r="TK85" s="85"/>
      <c r="TL85" s="85"/>
      <c r="TM85" s="85"/>
      <c r="TN85" s="85"/>
      <c r="TO85" s="85"/>
      <c r="TP85" s="85"/>
      <c r="TQ85" s="85"/>
      <c r="TR85" s="85"/>
      <c r="TS85" s="85"/>
      <c r="TT85" s="85"/>
      <c r="TU85" s="85"/>
      <c r="TV85" s="85"/>
      <c r="TW85" s="85"/>
      <c r="TX85" s="85"/>
      <c r="TY85" s="85"/>
      <c r="TZ85" s="85"/>
      <c r="UA85" s="85"/>
      <c r="UB85" s="85"/>
      <c r="UC85" s="85"/>
      <c r="UD85" s="85"/>
      <c r="UE85" s="85"/>
      <c r="UF85" s="85"/>
      <c r="UG85" s="85"/>
      <c r="UH85" s="85"/>
      <c r="UI85" s="85"/>
      <c r="UJ85" s="85"/>
      <c r="UK85" s="85"/>
      <c r="UL85" s="85"/>
      <c r="UM85" s="85"/>
      <c r="UN85" s="85"/>
      <c r="UO85" s="85"/>
      <c r="UP85" s="85"/>
      <c r="UQ85" s="85"/>
      <c r="UR85" s="85"/>
      <c r="US85" s="85"/>
      <c r="UT85" s="85"/>
      <c r="UU85" s="85"/>
      <c r="UV85" s="85"/>
      <c r="UW85" s="85"/>
      <c r="UX85" s="85"/>
    </row>
    <row r="86" spans="265:570" ht="15.75" x14ac:dyDescent="0.25">
      <c r="JE86" s="85"/>
      <c r="JF86" s="85"/>
      <c r="JG86" s="85"/>
      <c r="JH86" s="85"/>
      <c r="JI86" s="85"/>
      <c r="JJ86" s="85"/>
      <c r="JK86" s="85"/>
      <c r="JL86" s="85"/>
      <c r="JM86" s="85"/>
      <c r="JN86" s="85"/>
      <c r="JO86" s="85"/>
      <c r="JP86" s="85"/>
      <c r="JQ86" s="85"/>
      <c r="JR86" s="85"/>
      <c r="JS86" s="85"/>
      <c r="JT86" s="85"/>
      <c r="JU86" s="85"/>
      <c r="JV86" s="85"/>
      <c r="JW86" s="85"/>
      <c r="JX86" s="85"/>
      <c r="JY86" s="85"/>
      <c r="JZ86" s="85"/>
      <c r="KA86" s="85"/>
      <c r="KB86" s="85"/>
      <c r="KC86" s="85"/>
      <c r="KD86" s="85"/>
      <c r="KE86" s="85"/>
      <c r="KF86" s="85"/>
      <c r="KG86" s="85"/>
      <c r="KH86" s="85"/>
      <c r="KI86" s="85"/>
      <c r="KJ86" s="85"/>
      <c r="KK86" s="85"/>
      <c r="KL86" s="85"/>
      <c r="KM86" s="85"/>
      <c r="KN86" s="85"/>
      <c r="KO86" s="85"/>
      <c r="KP86" s="85"/>
      <c r="KQ86" s="85"/>
      <c r="KR86" s="85"/>
      <c r="KS86" s="85"/>
      <c r="KT86" s="85"/>
      <c r="KU86" s="85"/>
      <c r="KV86" s="85"/>
      <c r="KW86" s="85"/>
      <c r="KX86" s="85"/>
      <c r="KY86" s="85"/>
      <c r="KZ86" s="85"/>
      <c r="LA86" s="85"/>
      <c r="LB86" s="85"/>
      <c r="LC86" s="85"/>
      <c r="LD86" s="85"/>
      <c r="LE86" s="85"/>
      <c r="LF86" s="85"/>
      <c r="LG86" s="85"/>
      <c r="LH86" s="85"/>
      <c r="LI86" s="85"/>
      <c r="LJ86" s="85"/>
      <c r="LK86" s="85"/>
      <c r="LL86" s="85"/>
      <c r="LM86" s="85"/>
      <c r="LN86" s="85"/>
      <c r="LO86" s="85"/>
      <c r="LP86" s="85"/>
      <c r="LQ86" s="85"/>
      <c r="LR86" s="85"/>
      <c r="LS86" s="85"/>
      <c r="LT86" s="85"/>
      <c r="LU86" s="85"/>
      <c r="LV86" s="85"/>
      <c r="LW86" s="85"/>
      <c r="LX86" s="85"/>
      <c r="LY86" s="85"/>
      <c r="LZ86" s="85"/>
      <c r="MA86" s="85"/>
      <c r="MB86" s="85"/>
      <c r="MC86" s="85"/>
      <c r="MD86" s="85"/>
      <c r="ME86" s="85"/>
      <c r="MF86" s="85"/>
      <c r="MG86" s="85"/>
      <c r="MH86" s="85"/>
      <c r="MI86" s="85"/>
      <c r="MJ86" s="85"/>
      <c r="MK86" s="85"/>
      <c r="ML86" s="85"/>
      <c r="MM86" s="85"/>
      <c r="MN86" s="85"/>
      <c r="MO86" s="85"/>
      <c r="MP86" s="85"/>
      <c r="MQ86" s="85"/>
      <c r="MR86" s="85"/>
      <c r="MS86" s="85"/>
      <c r="MT86" s="85"/>
      <c r="MU86" s="85"/>
      <c r="MV86" s="85"/>
      <c r="MW86" s="85"/>
      <c r="MX86" s="85"/>
      <c r="MY86" s="85"/>
      <c r="MZ86" s="85"/>
      <c r="NA86" s="85"/>
      <c r="NB86" s="85"/>
      <c r="NC86" s="85"/>
      <c r="ND86" s="85"/>
      <c r="NE86" s="85"/>
      <c r="NF86" s="85"/>
      <c r="NG86" s="85"/>
      <c r="NH86" s="85"/>
      <c r="NI86" s="85"/>
      <c r="NJ86" s="85"/>
      <c r="NK86" s="85"/>
      <c r="NL86" s="85"/>
      <c r="NM86" s="85"/>
      <c r="NN86" s="85"/>
      <c r="NO86" s="85"/>
      <c r="NP86" s="85"/>
      <c r="NQ86" s="85"/>
      <c r="NR86" s="85"/>
      <c r="NS86" s="85"/>
      <c r="NT86" s="85"/>
      <c r="NU86" s="85"/>
      <c r="NV86" s="85"/>
      <c r="NW86" s="85"/>
      <c r="NX86" s="85"/>
      <c r="NY86" s="85"/>
      <c r="NZ86" s="85"/>
      <c r="OA86" s="85"/>
      <c r="OB86" s="85"/>
      <c r="OC86" s="85"/>
      <c r="OD86" s="85"/>
      <c r="OE86" s="85"/>
      <c r="OF86" s="85"/>
      <c r="OG86" s="85"/>
      <c r="OH86" s="85"/>
      <c r="OI86" s="85"/>
      <c r="OJ86" s="85"/>
      <c r="OK86" s="85"/>
      <c r="OL86" s="85"/>
      <c r="OM86" s="85"/>
      <c r="ON86" s="85"/>
      <c r="OO86" s="85"/>
      <c r="OP86" s="85"/>
      <c r="OQ86" s="85"/>
      <c r="OR86" s="85"/>
      <c r="OS86" s="85"/>
      <c r="OT86" s="85"/>
      <c r="OU86" s="85"/>
      <c r="OV86" s="85"/>
      <c r="OW86" s="85"/>
      <c r="OX86" s="85"/>
      <c r="OY86" s="85"/>
      <c r="OZ86" s="85"/>
      <c r="PA86" s="85"/>
      <c r="PB86" s="85"/>
      <c r="PC86" s="85"/>
      <c r="PD86" s="85"/>
      <c r="PE86" s="85"/>
      <c r="PF86" s="85"/>
      <c r="PG86" s="85"/>
      <c r="PH86" s="85"/>
      <c r="PI86" s="85"/>
      <c r="PJ86" s="85"/>
      <c r="PK86" s="85"/>
      <c r="PL86" s="85"/>
      <c r="PM86" s="85"/>
      <c r="PN86" s="85"/>
      <c r="PO86" s="85"/>
      <c r="PP86" s="85"/>
      <c r="PQ86" s="85"/>
      <c r="PR86" s="85"/>
      <c r="PS86" s="85"/>
      <c r="PT86" s="85"/>
      <c r="PU86" s="85"/>
      <c r="PV86" s="85"/>
      <c r="PW86" s="85"/>
      <c r="PX86" s="85"/>
      <c r="PY86" s="85"/>
      <c r="PZ86" s="85"/>
      <c r="QA86" s="85"/>
      <c r="QB86" s="85"/>
      <c r="QC86" s="85"/>
      <c r="QD86" s="85"/>
      <c r="QE86" s="85"/>
      <c r="QF86" s="85"/>
      <c r="QG86" s="85"/>
      <c r="QH86" s="85"/>
      <c r="QI86" s="85"/>
      <c r="QJ86" s="85"/>
      <c r="QK86" s="85"/>
      <c r="QL86" s="85"/>
      <c r="QM86" s="85"/>
      <c r="QN86" s="85"/>
      <c r="QO86" s="85"/>
      <c r="QP86" s="85"/>
      <c r="QQ86" s="85"/>
      <c r="QR86" s="85"/>
      <c r="QS86" s="85"/>
      <c r="QT86" s="85"/>
      <c r="QU86" s="85"/>
      <c r="QV86" s="85"/>
      <c r="QW86" s="85"/>
      <c r="QX86" s="85"/>
      <c r="QY86" s="85"/>
      <c r="QZ86" s="85"/>
      <c r="RA86" s="85"/>
      <c r="RB86" s="85"/>
      <c r="RC86" s="85"/>
      <c r="RD86" s="85"/>
      <c r="RE86" s="85"/>
      <c r="RF86" s="85"/>
      <c r="RG86" s="85"/>
      <c r="RH86" s="85"/>
      <c r="RI86" s="85"/>
      <c r="RJ86" s="85"/>
      <c r="RK86" s="85"/>
      <c r="RL86" s="85"/>
      <c r="RM86" s="85"/>
      <c r="RN86" s="85"/>
      <c r="RO86" s="85"/>
      <c r="RP86" s="85"/>
      <c r="RQ86" s="85"/>
      <c r="RR86" s="85"/>
      <c r="RS86" s="85"/>
      <c r="RT86" s="85"/>
      <c r="RU86" s="85"/>
      <c r="RV86" s="85"/>
      <c r="RW86" s="85"/>
      <c r="RX86" s="85"/>
      <c r="RY86" s="85"/>
      <c r="RZ86" s="85"/>
      <c r="SA86" s="85"/>
      <c r="SB86" s="85"/>
      <c r="SC86" s="85"/>
      <c r="SD86" s="85"/>
      <c r="SE86" s="85"/>
      <c r="SF86" s="85"/>
      <c r="SG86" s="85"/>
      <c r="SH86" s="85"/>
      <c r="SI86" s="85"/>
      <c r="SJ86" s="85"/>
      <c r="SK86" s="85"/>
      <c r="SL86" s="85"/>
      <c r="SM86" s="85"/>
      <c r="SN86" s="85"/>
      <c r="SO86" s="85"/>
      <c r="SP86" s="85"/>
      <c r="SQ86" s="85"/>
      <c r="SR86" s="85"/>
      <c r="SS86" s="85"/>
      <c r="ST86" s="85"/>
      <c r="SU86" s="85"/>
      <c r="SV86" s="85"/>
      <c r="SW86" s="85"/>
      <c r="SX86" s="85"/>
      <c r="SY86" s="85"/>
      <c r="SZ86" s="85"/>
      <c r="TA86" s="85"/>
      <c r="TB86" s="85"/>
      <c r="TC86" s="85"/>
      <c r="TD86" s="85"/>
      <c r="TE86" s="85"/>
      <c r="TF86" s="85"/>
      <c r="TG86" s="85"/>
      <c r="TH86" s="85"/>
      <c r="TI86" s="85"/>
      <c r="TJ86" s="85"/>
      <c r="TK86" s="85"/>
      <c r="TL86" s="85"/>
      <c r="TM86" s="85"/>
      <c r="TN86" s="85"/>
      <c r="TO86" s="85"/>
      <c r="TP86" s="85"/>
      <c r="TQ86" s="85"/>
      <c r="TR86" s="85"/>
      <c r="TS86" s="85"/>
      <c r="TT86" s="85"/>
      <c r="TU86" s="85"/>
      <c r="TV86" s="85"/>
      <c r="TW86" s="85"/>
      <c r="TX86" s="85"/>
      <c r="TY86" s="85"/>
      <c r="TZ86" s="85"/>
      <c r="UA86" s="85"/>
      <c r="UB86" s="85"/>
      <c r="UC86" s="85"/>
      <c r="UD86" s="85"/>
      <c r="UE86" s="85"/>
      <c r="UF86" s="85"/>
      <c r="UG86" s="85"/>
      <c r="UH86" s="85"/>
      <c r="UI86" s="85"/>
      <c r="UJ86" s="85"/>
      <c r="UK86" s="85"/>
      <c r="UL86" s="85"/>
      <c r="UM86" s="85"/>
      <c r="UN86" s="85"/>
      <c r="UO86" s="85"/>
      <c r="UP86" s="85"/>
      <c r="UQ86" s="85"/>
      <c r="UR86" s="85"/>
      <c r="US86" s="85"/>
      <c r="UT86" s="85"/>
      <c r="UU86" s="85"/>
      <c r="UV86" s="85"/>
      <c r="UW86" s="85"/>
      <c r="UX86" s="85"/>
    </row>
    <row r="87" spans="265:570" ht="15.75" x14ac:dyDescent="0.25">
      <c r="JE87" s="85"/>
      <c r="JF87" s="85"/>
      <c r="JG87" s="85"/>
      <c r="JH87" s="85"/>
      <c r="JI87" s="85"/>
      <c r="JJ87" s="85"/>
      <c r="JK87" s="85"/>
      <c r="JL87" s="85"/>
      <c r="JM87" s="85"/>
      <c r="JN87" s="85"/>
      <c r="JO87" s="85"/>
      <c r="JP87" s="85"/>
      <c r="JQ87" s="85"/>
      <c r="JR87" s="85"/>
      <c r="JS87" s="85"/>
      <c r="JT87" s="85"/>
      <c r="JU87" s="85"/>
      <c r="JV87" s="85"/>
      <c r="JW87" s="85"/>
      <c r="JX87" s="85"/>
      <c r="JY87" s="85"/>
      <c r="JZ87" s="85"/>
      <c r="KA87" s="85"/>
      <c r="KB87" s="85"/>
      <c r="KC87" s="85"/>
      <c r="KD87" s="85"/>
      <c r="KE87" s="85"/>
      <c r="KF87" s="85"/>
      <c r="KG87" s="85"/>
      <c r="KH87" s="85"/>
      <c r="KI87" s="85"/>
      <c r="KJ87" s="85"/>
      <c r="KK87" s="85"/>
      <c r="KL87" s="85"/>
      <c r="KM87" s="85"/>
      <c r="KN87" s="85"/>
      <c r="KO87" s="85"/>
      <c r="KP87" s="85"/>
      <c r="KQ87" s="85"/>
      <c r="KR87" s="85"/>
      <c r="KS87" s="85"/>
      <c r="KT87" s="85"/>
      <c r="KU87" s="85"/>
      <c r="KV87" s="85"/>
      <c r="KW87" s="85"/>
      <c r="KX87" s="85"/>
      <c r="KY87" s="85"/>
      <c r="KZ87" s="85"/>
      <c r="LA87" s="85"/>
      <c r="LB87" s="85"/>
      <c r="LC87" s="85"/>
      <c r="LD87" s="85"/>
      <c r="LE87" s="85"/>
      <c r="LF87" s="85"/>
      <c r="LG87" s="85"/>
      <c r="LH87" s="85"/>
      <c r="LI87" s="85"/>
      <c r="LJ87" s="85"/>
      <c r="LK87" s="85"/>
      <c r="LL87" s="85"/>
      <c r="LM87" s="85"/>
      <c r="LN87" s="85"/>
      <c r="LO87" s="85"/>
      <c r="LP87" s="85"/>
      <c r="LQ87" s="85"/>
      <c r="LR87" s="85"/>
      <c r="LS87" s="85"/>
      <c r="LT87" s="85"/>
      <c r="LU87" s="85"/>
      <c r="LV87" s="85"/>
      <c r="LW87" s="85"/>
      <c r="LX87" s="85"/>
      <c r="LY87" s="85"/>
      <c r="LZ87" s="85"/>
      <c r="MA87" s="85"/>
      <c r="MB87" s="85"/>
      <c r="MC87" s="85"/>
      <c r="MD87" s="85"/>
      <c r="ME87" s="85"/>
      <c r="MF87" s="85"/>
      <c r="MG87" s="85"/>
      <c r="MH87" s="85"/>
      <c r="MI87" s="85"/>
      <c r="MJ87" s="85"/>
      <c r="MK87" s="85"/>
      <c r="ML87" s="85"/>
      <c r="MM87" s="85"/>
      <c r="MN87" s="85"/>
      <c r="MO87" s="85"/>
      <c r="MP87" s="85"/>
      <c r="MQ87" s="85"/>
      <c r="MR87" s="85"/>
      <c r="MS87" s="85"/>
      <c r="MT87" s="85"/>
      <c r="MU87" s="85"/>
      <c r="MV87" s="85"/>
      <c r="MW87" s="85"/>
      <c r="MX87" s="85"/>
      <c r="MY87" s="85"/>
      <c r="MZ87" s="85"/>
      <c r="NA87" s="85"/>
      <c r="NB87" s="85"/>
      <c r="NC87" s="85"/>
      <c r="ND87" s="85"/>
      <c r="NE87" s="85"/>
      <c r="NF87" s="85"/>
      <c r="NG87" s="85"/>
      <c r="NH87" s="85"/>
      <c r="NI87" s="85"/>
      <c r="NJ87" s="85"/>
      <c r="NK87" s="85"/>
      <c r="NL87" s="85"/>
      <c r="NM87" s="85"/>
      <c r="NN87" s="85"/>
      <c r="NO87" s="85"/>
      <c r="NP87" s="85"/>
      <c r="NQ87" s="85"/>
      <c r="NR87" s="85"/>
      <c r="NS87" s="85"/>
      <c r="NT87" s="85"/>
      <c r="NU87" s="85"/>
      <c r="NV87" s="85"/>
      <c r="NW87" s="85"/>
      <c r="NX87" s="85"/>
      <c r="NY87" s="85"/>
      <c r="NZ87" s="85"/>
      <c r="OA87" s="85"/>
      <c r="OB87" s="85"/>
      <c r="OC87" s="85"/>
      <c r="OD87" s="85"/>
      <c r="OE87" s="85"/>
      <c r="OF87" s="85"/>
      <c r="OG87" s="85"/>
      <c r="OH87" s="85"/>
      <c r="OI87" s="85"/>
      <c r="OJ87" s="85"/>
      <c r="OK87" s="85"/>
      <c r="OL87" s="85"/>
      <c r="OM87" s="85"/>
      <c r="ON87" s="85"/>
      <c r="OO87" s="85"/>
      <c r="OP87" s="85"/>
      <c r="OQ87" s="85"/>
      <c r="OR87" s="85"/>
      <c r="OS87" s="85"/>
      <c r="OT87" s="85"/>
      <c r="OU87" s="85"/>
      <c r="OV87" s="85"/>
      <c r="OW87" s="85"/>
      <c r="OX87" s="85"/>
      <c r="OY87" s="85"/>
      <c r="OZ87" s="85"/>
      <c r="PA87" s="85"/>
      <c r="PB87" s="85"/>
      <c r="PC87" s="85"/>
      <c r="PD87" s="85"/>
      <c r="PE87" s="85"/>
      <c r="PF87" s="85"/>
      <c r="PG87" s="85"/>
      <c r="PH87" s="85"/>
      <c r="PI87" s="85"/>
      <c r="PJ87" s="85"/>
      <c r="PK87" s="85"/>
      <c r="PL87" s="85"/>
      <c r="PM87" s="85"/>
      <c r="PN87" s="85"/>
      <c r="PO87" s="85"/>
      <c r="PP87" s="85"/>
      <c r="PQ87" s="85"/>
      <c r="PR87" s="85"/>
      <c r="PS87" s="85"/>
      <c r="PT87" s="85"/>
      <c r="PU87" s="85"/>
      <c r="PV87" s="85"/>
      <c r="PW87" s="85"/>
      <c r="PX87" s="85"/>
      <c r="PY87" s="85"/>
      <c r="PZ87" s="85"/>
      <c r="QA87" s="85"/>
      <c r="QB87" s="85"/>
      <c r="QC87" s="85"/>
      <c r="QD87" s="85"/>
      <c r="QE87" s="85"/>
      <c r="QF87" s="85"/>
      <c r="QG87" s="85"/>
      <c r="QH87" s="85"/>
      <c r="QI87" s="85"/>
      <c r="QJ87" s="85"/>
      <c r="QK87" s="85"/>
      <c r="QL87" s="85"/>
      <c r="QM87" s="85"/>
      <c r="QN87" s="85"/>
      <c r="QO87" s="85"/>
      <c r="QP87" s="85"/>
      <c r="QQ87" s="85"/>
      <c r="QR87" s="85"/>
      <c r="QS87" s="85"/>
      <c r="QT87" s="85"/>
      <c r="QU87" s="85"/>
      <c r="QV87" s="85"/>
      <c r="QW87" s="85"/>
      <c r="QX87" s="85"/>
      <c r="QY87" s="85"/>
      <c r="QZ87" s="85"/>
      <c r="RA87" s="85"/>
      <c r="RB87" s="85"/>
      <c r="RC87" s="85"/>
      <c r="RD87" s="85"/>
      <c r="RE87" s="85"/>
      <c r="RF87" s="85"/>
      <c r="RG87" s="85"/>
      <c r="RH87" s="85"/>
      <c r="RI87" s="85"/>
      <c r="RJ87" s="85"/>
      <c r="RK87" s="85"/>
      <c r="RL87" s="85"/>
      <c r="RM87" s="85"/>
      <c r="RN87" s="85"/>
      <c r="RO87" s="85"/>
      <c r="RP87" s="85"/>
      <c r="RQ87" s="85"/>
      <c r="RR87" s="85"/>
      <c r="RS87" s="85"/>
      <c r="RT87" s="85"/>
      <c r="RU87" s="85"/>
      <c r="RV87" s="85"/>
      <c r="RW87" s="85"/>
      <c r="RX87" s="85"/>
      <c r="RY87" s="85"/>
      <c r="RZ87" s="85"/>
      <c r="SA87" s="85"/>
      <c r="SB87" s="85"/>
      <c r="SC87" s="85"/>
      <c r="SD87" s="85"/>
      <c r="SE87" s="85"/>
      <c r="SF87" s="85"/>
      <c r="SG87" s="85"/>
      <c r="SH87" s="85"/>
      <c r="SI87" s="85"/>
      <c r="SJ87" s="85"/>
      <c r="SK87" s="85"/>
      <c r="SL87" s="85"/>
      <c r="SM87" s="85"/>
      <c r="SN87" s="85"/>
      <c r="SO87" s="85"/>
      <c r="SP87" s="85"/>
      <c r="SQ87" s="85"/>
      <c r="SR87" s="85"/>
      <c r="SS87" s="85"/>
      <c r="ST87" s="85"/>
      <c r="SU87" s="85"/>
      <c r="SV87" s="85"/>
      <c r="SW87" s="85"/>
      <c r="SX87" s="85"/>
      <c r="SY87" s="85"/>
      <c r="SZ87" s="85"/>
      <c r="TA87" s="85"/>
      <c r="TB87" s="85"/>
      <c r="TC87" s="85"/>
      <c r="TD87" s="85"/>
      <c r="TE87" s="85"/>
      <c r="TF87" s="85"/>
      <c r="TG87" s="85"/>
      <c r="TH87" s="85"/>
      <c r="TI87" s="85"/>
      <c r="TJ87" s="85"/>
      <c r="TK87" s="85"/>
      <c r="TL87" s="85"/>
      <c r="TM87" s="85"/>
      <c r="TN87" s="85"/>
      <c r="TO87" s="85"/>
      <c r="TP87" s="85"/>
      <c r="TQ87" s="85"/>
      <c r="TR87" s="85"/>
      <c r="TS87" s="85"/>
      <c r="TT87" s="85"/>
      <c r="TU87" s="85"/>
      <c r="TV87" s="85"/>
      <c r="TW87" s="85"/>
      <c r="TX87" s="85"/>
      <c r="TY87" s="85"/>
      <c r="TZ87" s="85"/>
      <c r="UA87" s="85"/>
      <c r="UB87" s="85"/>
      <c r="UC87" s="85"/>
      <c r="UD87" s="85"/>
      <c r="UE87" s="85"/>
      <c r="UF87" s="85"/>
      <c r="UG87" s="85"/>
      <c r="UH87" s="85"/>
      <c r="UI87" s="85"/>
      <c r="UJ87" s="85"/>
      <c r="UK87" s="85"/>
      <c r="UL87" s="85"/>
      <c r="UM87" s="85"/>
      <c r="UN87" s="85"/>
      <c r="UO87" s="85"/>
      <c r="UP87" s="85"/>
      <c r="UQ87" s="85"/>
      <c r="UR87" s="85"/>
      <c r="US87" s="85"/>
      <c r="UT87" s="85"/>
      <c r="UU87" s="85"/>
      <c r="UV87" s="85"/>
      <c r="UW87" s="85"/>
      <c r="UX87" s="85"/>
    </row>
    <row r="88" spans="265:570" ht="15.75" x14ac:dyDescent="0.25">
      <c r="JE88" s="85"/>
      <c r="JF88" s="85"/>
      <c r="JG88" s="85"/>
      <c r="JH88" s="85"/>
      <c r="JI88" s="85"/>
      <c r="JJ88" s="85"/>
      <c r="JK88" s="85"/>
      <c r="JL88" s="85"/>
      <c r="JM88" s="85"/>
      <c r="JN88" s="85"/>
      <c r="JO88" s="85"/>
      <c r="JP88" s="85"/>
      <c r="JQ88" s="85"/>
      <c r="JR88" s="85"/>
      <c r="JS88" s="85"/>
      <c r="JT88" s="85"/>
      <c r="JU88" s="85"/>
      <c r="JV88" s="85"/>
      <c r="JW88" s="85"/>
      <c r="JX88" s="85"/>
      <c r="JY88" s="85"/>
      <c r="JZ88" s="85"/>
      <c r="KA88" s="85"/>
      <c r="KB88" s="85"/>
      <c r="KC88" s="85"/>
      <c r="KD88" s="85"/>
      <c r="KE88" s="85"/>
      <c r="KF88" s="85"/>
      <c r="KG88" s="85"/>
      <c r="KH88" s="85"/>
      <c r="KI88" s="85"/>
      <c r="KJ88" s="85"/>
      <c r="KK88" s="85"/>
      <c r="KL88" s="85"/>
      <c r="KM88" s="85"/>
      <c r="KN88" s="85"/>
      <c r="KO88" s="85"/>
      <c r="KP88" s="85"/>
      <c r="KQ88" s="85"/>
      <c r="KR88" s="85"/>
      <c r="KS88" s="85"/>
      <c r="KT88" s="85"/>
      <c r="KU88" s="85"/>
      <c r="KV88" s="85"/>
      <c r="KW88" s="85"/>
      <c r="KX88" s="85"/>
      <c r="KY88" s="85"/>
      <c r="KZ88" s="85"/>
      <c r="LA88" s="85"/>
      <c r="LB88" s="85"/>
      <c r="LC88" s="85"/>
      <c r="LD88" s="85"/>
      <c r="LE88" s="85"/>
      <c r="LF88" s="85"/>
      <c r="LG88" s="85"/>
      <c r="LH88" s="85"/>
      <c r="LI88" s="85"/>
      <c r="LJ88" s="85"/>
      <c r="LK88" s="85"/>
      <c r="LL88" s="85"/>
      <c r="LM88" s="85"/>
      <c r="LN88" s="85"/>
      <c r="LO88" s="85"/>
      <c r="LP88" s="85"/>
      <c r="LQ88" s="85"/>
      <c r="LR88" s="85"/>
      <c r="LS88" s="85"/>
      <c r="LT88" s="85"/>
      <c r="LU88" s="85"/>
      <c r="LV88" s="85"/>
      <c r="LW88" s="85"/>
      <c r="LX88" s="85"/>
      <c r="LY88" s="85"/>
      <c r="LZ88" s="85"/>
      <c r="MA88" s="85"/>
      <c r="MB88" s="85"/>
      <c r="MC88" s="85"/>
      <c r="MD88" s="85"/>
      <c r="ME88" s="85"/>
      <c r="MF88" s="85"/>
      <c r="MG88" s="85"/>
      <c r="MH88" s="85"/>
      <c r="MI88" s="85"/>
      <c r="MJ88" s="85"/>
      <c r="MK88" s="85"/>
      <c r="ML88" s="85"/>
      <c r="MM88" s="85"/>
      <c r="MN88" s="85"/>
      <c r="MO88" s="85"/>
      <c r="MP88" s="85"/>
      <c r="MQ88" s="85"/>
      <c r="MR88" s="85"/>
      <c r="MS88" s="85"/>
      <c r="MT88" s="85"/>
      <c r="MU88" s="85"/>
      <c r="MV88" s="85"/>
      <c r="MW88" s="85"/>
      <c r="MX88" s="85"/>
      <c r="MY88" s="85"/>
      <c r="MZ88" s="85"/>
      <c r="NA88" s="85"/>
      <c r="NB88" s="85"/>
      <c r="NC88" s="85"/>
      <c r="ND88" s="85"/>
      <c r="NE88" s="85"/>
      <c r="NF88" s="85"/>
      <c r="NG88" s="85"/>
      <c r="NH88" s="85"/>
      <c r="NI88" s="85"/>
      <c r="NJ88" s="85"/>
      <c r="NK88" s="85"/>
      <c r="NL88" s="85"/>
      <c r="NM88" s="85"/>
      <c r="NN88" s="85"/>
      <c r="NO88" s="85"/>
      <c r="NP88" s="85"/>
      <c r="NQ88" s="85"/>
      <c r="NR88" s="85"/>
      <c r="NS88" s="85"/>
      <c r="NT88" s="85"/>
      <c r="NU88" s="85"/>
      <c r="NV88" s="85"/>
      <c r="NW88" s="85"/>
      <c r="NX88" s="85"/>
      <c r="NY88" s="85"/>
      <c r="NZ88" s="85"/>
      <c r="OA88" s="85"/>
      <c r="OB88" s="85"/>
      <c r="OC88" s="85"/>
      <c r="OD88" s="85"/>
      <c r="OE88" s="85"/>
      <c r="OF88" s="85"/>
      <c r="OG88" s="85"/>
      <c r="OH88" s="85"/>
      <c r="OI88" s="85"/>
      <c r="OJ88" s="85"/>
      <c r="OK88" s="85"/>
      <c r="OL88" s="85"/>
      <c r="OM88" s="85"/>
      <c r="ON88" s="85"/>
      <c r="OO88" s="85"/>
      <c r="OP88" s="85"/>
      <c r="OQ88" s="85"/>
      <c r="OR88" s="85"/>
      <c r="OS88" s="85"/>
      <c r="OT88" s="85"/>
      <c r="OU88" s="85"/>
      <c r="OV88" s="85"/>
      <c r="OW88" s="85"/>
      <c r="OX88" s="85"/>
      <c r="OY88" s="85"/>
      <c r="OZ88" s="85"/>
      <c r="PA88" s="85"/>
      <c r="PB88" s="85"/>
      <c r="PC88" s="85"/>
      <c r="PD88" s="85"/>
      <c r="PE88" s="85"/>
      <c r="PF88" s="85"/>
      <c r="PG88" s="85"/>
      <c r="PH88" s="85"/>
      <c r="PI88" s="85"/>
      <c r="PJ88" s="85"/>
      <c r="PK88" s="85"/>
      <c r="PL88" s="85"/>
      <c r="PM88" s="85"/>
      <c r="PN88" s="85"/>
      <c r="PO88" s="85"/>
      <c r="PP88" s="85"/>
      <c r="PQ88" s="85"/>
      <c r="PR88" s="85"/>
      <c r="PS88" s="85"/>
      <c r="PT88" s="85"/>
      <c r="PU88" s="85"/>
      <c r="PV88" s="85"/>
      <c r="PW88" s="85"/>
      <c r="PX88" s="85"/>
      <c r="PY88" s="85"/>
      <c r="PZ88" s="85"/>
      <c r="QA88" s="85"/>
      <c r="QB88" s="85"/>
      <c r="QC88" s="85"/>
      <c r="QD88" s="85"/>
      <c r="QE88" s="85"/>
      <c r="QF88" s="85"/>
      <c r="QG88" s="85"/>
      <c r="QH88" s="85"/>
      <c r="QI88" s="85"/>
      <c r="QJ88" s="85"/>
      <c r="QK88" s="85"/>
      <c r="QL88" s="85"/>
      <c r="QM88" s="85"/>
      <c r="QN88" s="85"/>
      <c r="QO88" s="85"/>
      <c r="QP88" s="85"/>
      <c r="QQ88" s="85"/>
      <c r="QR88" s="85"/>
      <c r="QS88" s="85"/>
      <c r="QT88" s="85"/>
      <c r="QU88" s="85"/>
      <c r="QV88" s="85"/>
      <c r="QW88" s="85"/>
      <c r="QX88" s="85"/>
      <c r="QY88" s="85"/>
      <c r="QZ88" s="85"/>
      <c r="RA88" s="85"/>
      <c r="RB88" s="85"/>
      <c r="RC88" s="85"/>
      <c r="RD88" s="85"/>
      <c r="RE88" s="85"/>
      <c r="RF88" s="85"/>
      <c r="RG88" s="85"/>
      <c r="RH88" s="85"/>
      <c r="RI88" s="85"/>
      <c r="RJ88" s="85"/>
      <c r="RK88" s="85"/>
      <c r="RL88" s="85"/>
      <c r="RM88" s="85"/>
      <c r="RN88" s="85"/>
      <c r="RO88" s="85"/>
      <c r="RP88" s="85"/>
      <c r="RQ88" s="85"/>
      <c r="RR88" s="85"/>
      <c r="RS88" s="85"/>
      <c r="RT88" s="85"/>
      <c r="RU88" s="85"/>
      <c r="RV88" s="85"/>
      <c r="RW88" s="85"/>
      <c r="RX88" s="85"/>
      <c r="RY88" s="85"/>
      <c r="RZ88" s="85"/>
      <c r="SA88" s="85"/>
      <c r="SB88" s="85"/>
      <c r="SC88" s="85"/>
      <c r="SD88" s="85"/>
      <c r="SE88" s="85"/>
      <c r="SF88" s="85"/>
      <c r="SG88" s="85"/>
      <c r="SH88" s="85"/>
      <c r="SI88" s="85"/>
      <c r="SJ88" s="85"/>
      <c r="SK88" s="85"/>
      <c r="SL88" s="85"/>
      <c r="SM88" s="85"/>
      <c r="SN88" s="85"/>
      <c r="SO88" s="85"/>
      <c r="SP88" s="85"/>
      <c r="SQ88" s="85"/>
      <c r="SR88" s="85"/>
      <c r="SS88" s="85"/>
      <c r="ST88" s="85"/>
      <c r="SU88" s="85"/>
      <c r="SV88" s="85"/>
      <c r="SW88" s="85"/>
      <c r="SX88" s="85"/>
      <c r="SY88" s="85"/>
      <c r="SZ88" s="85"/>
      <c r="TA88" s="85"/>
      <c r="TB88" s="85"/>
      <c r="TC88" s="85"/>
      <c r="TD88" s="85"/>
      <c r="TE88" s="85"/>
      <c r="TF88" s="85"/>
      <c r="TG88" s="85"/>
      <c r="TH88" s="85"/>
      <c r="TI88" s="85"/>
      <c r="TJ88" s="85"/>
      <c r="TK88" s="85"/>
      <c r="TL88" s="85"/>
      <c r="TM88" s="85"/>
      <c r="TN88" s="85"/>
      <c r="TO88" s="85"/>
      <c r="TP88" s="85"/>
      <c r="TQ88" s="85"/>
      <c r="TR88" s="85"/>
      <c r="TS88" s="85"/>
      <c r="TT88" s="85"/>
      <c r="TU88" s="85"/>
      <c r="TV88" s="85"/>
      <c r="TW88" s="85"/>
      <c r="TX88" s="85"/>
      <c r="TY88" s="85"/>
      <c r="TZ88" s="85"/>
      <c r="UA88" s="85"/>
      <c r="UB88" s="85"/>
      <c r="UC88" s="85"/>
      <c r="UD88" s="85"/>
      <c r="UE88" s="85"/>
      <c r="UF88" s="85"/>
      <c r="UG88" s="85"/>
      <c r="UH88" s="85"/>
      <c r="UI88" s="85"/>
      <c r="UJ88" s="85"/>
      <c r="UK88" s="85"/>
      <c r="UL88" s="85"/>
      <c r="UM88" s="85"/>
      <c r="UN88" s="85"/>
      <c r="UO88" s="85"/>
      <c r="UP88" s="85"/>
      <c r="UQ88" s="85"/>
      <c r="UR88" s="85"/>
      <c r="US88" s="85"/>
      <c r="UT88" s="85"/>
      <c r="UU88" s="85"/>
      <c r="UV88" s="85"/>
      <c r="UW88" s="85"/>
      <c r="UX88" s="85"/>
    </row>
    <row r="89" spans="265:570" ht="15.75" x14ac:dyDescent="0.25">
      <c r="JE89" s="85"/>
      <c r="JF89" s="85"/>
      <c r="JG89" s="85"/>
      <c r="JH89" s="85"/>
      <c r="JI89" s="85"/>
      <c r="JJ89" s="85"/>
      <c r="JK89" s="85"/>
      <c r="JL89" s="85"/>
      <c r="JM89" s="85"/>
      <c r="JN89" s="85"/>
      <c r="JO89" s="85"/>
      <c r="JP89" s="85"/>
      <c r="JQ89" s="85"/>
      <c r="JR89" s="85"/>
      <c r="JS89" s="85"/>
      <c r="JT89" s="85"/>
      <c r="JU89" s="85"/>
      <c r="JV89" s="85"/>
      <c r="JW89" s="85"/>
      <c r="JX89" s="85"/>
      <c r="JY89" s="85"/>
      <c r="JZ89" s="85"/>
      <c r="KA89" s="85"/>
      <c r="KB89" s="85"/>
      <c r="KC89" s="85"/>
      <c r="KD89" s="85"/>
      <c r="KE89" s="85"/>
      <c r="KF89" s="85"/>
      <c r="KG89" s="85"/>
      <c r="KH89" s="85"/>
      <c r="KI89" s="85"/>
      <c r="KJ89" s="85"/>
      <c r="KK89" s="85"/>
      <c r="KL89" s="85"/>
      <c r="KM89" s="85"/>
      <c r="KN89" s="85"/>
      <c r="KO89" s="85"/>
      <c r="KP89" s="85"/>
      <c r="KQ89" s="85"/>
      <c r="KR89" s="85"/>
      <c r="KS89" s="85"/>
      <c r="KT89" s="85"/>
      <c r="KU89" s="85"/>
      <c r="KV89" s="85"/>
      <c r="KW89" s="85"/>
      <c r="KX89" s="85"/>
      <c r="KY89" s="85"/>
      <c r="KZ89" s="85"/>
      <c r="LA89" s="85"/>
      <c r="LB89" s="85"/>
      <c r="LC89" s="85"/>
      <c r="LD89" s="85"/>
      <c r="LE89" s="85"/>
      <c r="LF89" s="85"/>
      <c r="LG89" s="85"/>
      <c r="LH89" s="85"/>
      <c r="LI89" s="85"/>
      <c r="LJ89" s="85"/>
      <c r="LK89" s="85"/>
      <c r="LL89" s="85"/>
      <c r="LM89" s="85"/>
      <c r="LN89" s="85"/>
      <c r="LO89" s="85"/>
      <c r="LP89" s="85"/>
      <c r="LQ89" s="85"/>
      <c r="LR89" s="85"/>
      <c r="LS89" s="85"/>
      <c r="LT89" s="85"/>
      <c r="LU89" s="85"/>
      <c r="LV89" s="85"/>
      <c r="LW89" s="85"/>
      <c r="LX89" s="85"/>
      <c r="LY89" s="85"/>
      <c r="LZ89" s="85"/>
      <c r="MA89" s="85"/>
      <c r="MB89" s="85"/>
      <c r="MC89" s="85"/>
      <c r="MD89" s="85"/>
      <c r="ME89" s="85"/>
      <c r="MF89" s="85"/>
      <c r="MG89" s="85"/>
      <c r="MH89" s="85"/>
      <c r="MI89" s="85"/>
      <c r="MJ89" s="85"/>
      <c r="MK89" s="85"/>
      <c r="ML89" s="85"/>
      <c r="MM89" s="85"/>
      <c r="MN89" s="85"/>
      <c r="MO89" s="85"/>
      <c r="MP89" s="85"/>
      <c r="MQ89" s="85"/>
      <c r="MR89" s="85"/>
      <c r="MS89" s="85"/>
      <c r="MT89" s="85"/>
      <c r="MU89" s="85"/>
      <c r="MV89" s="85"/>
      <c r="MW89" s="85"/>
      <c r="MX89" s="85"/>
      <c r="MY89" s="85"/>
      <c r="MZ89" s="85"/>
      <c r="NA89" s="85"/>
      <c r="NB89" s="85"/>
      <c r="NC89" s="85"/>
      <c r="ND89" s="85"/>
      <c r="NE89" s="85"/>
      <c r="NF89" s="85"/>
      <c r="NG89" s="85"/>
      <c r="NH89" s="85"/>
      <c r="NI89" s="85"/>
      <c r="NJ89" s="85"/>
      <c r="NK89" s="85"/>
      <c r="NL89" s="85"/>
      <c r="NM89" s="85"/>
      <c r="NN89" s="85"/>
      <c r="NO89" s="85"/>
      <c r="NP89" s="85"/>
      <c r="NQ89" s="85"/>
      <c r="NR89" s="85"/>
      <c r="NS89" s="85"/>
      <c r="NT89" s="85"/>
      <c r="NU89" s="85"/>
      <c r="NV89" s="85"/>
      <c r="NW89" s="85"/>
      <c r="NX89" s="85"/>
      <c r="NY89" s="85"/>
      <c r="NZ89" s="85"/>
      <c r="OA89" s="85"/>
      <c r="OB89" s="85"/>
      <c r="OC89" s="85"/>
      <c r="OD89" s="85"/>
      <c r="OE89" s="85"/>
      <c r="OF89" s="85"/>
      <c r="OG89" s="85"/>
      <c r="OH89" s="85"/>
      <c r="OI89" s="85"/>
      <c r="OJ89" s="85"/>
      <c r="OK89" s="85"/>
      <c r="OL89" s="85"/>
      <c r="OM89" s="85"/>
      <c r="ON89" s="85"/>
      <c r="OO89" s="85"/>
      <c r="OP89" s="85"/>
      <c r="OQ89" s="85"/>
      <c r="OR89" s="85"/>
      <c r="OS89" s="85"/>
      <c r="OT89" s="85"/>
      <c r="OU89" s="85"/>
      <c r="OV89" s="85"/>
      <c r="OW89" s="85"/>
      <c r="OX89" s="85"/>
      <c r="OY89" s="85"/>
      <c r="OZ89" s="85"/>
      <c r="PA89" s="85"/>
      <c r="PB89" s="85"/>
      <c r="PC89" s="85"/>
      <c r="PD89" s="85"/>
      <c r="PE89" s="85"/>
      <c r="PF89" s="85"/>
      <c r="PG89" s="85"/>
      <c r="PH89" s="85"/>
      <c r="PI89" s="85"/>
      <c r="PJ89" s="85"/>
      <c r="PK89" s="85"/>
      <c r="PL89" s="85"/>
      <c r="PM89" s="85"/>
      <c r="PN89" s="85"/>
      <c r="PO89" s="85"/>
      <c r="PP89" s="85"/>
      <c r="PQ89" s="85"/>
      <c r="PR89" s="85"/>
      <c r="PS89" s="85"/>
      <c r="PT89" s="85"/>
      <c r="PU89" s="85"/>
      <c r="PV89" s="85"/>
      <c r="PW89" s="85"/>
      <c r="PX89" s="85"/>
      <c r="PY89" s="85"/>
      <c r="PZ89" s="85"/>
      <c r="QA89" s="85"/>
      <c r="QB89" s="85"/>
      <c r="QC89" s="85"/>
      <c r="QD89" s="85"/>
      <c r="QE89" s="85"/>
      <c r="QF89" s="85"/>
      <c r="QG89" s="85"/>
      <c r="QH89" s="85"/>
      <c r="QI89" s="85"/>
      <c r="QJ89" s="85"/>
      <c r="QK89" s="85"/>
      <c r="QL89" s="85"/>
      <c r="QM89" s="85"/>
      <c r="QN89" s="85"/>
      <c r="QO89" s="85"/>
      <c r="QP89" s="85"/>
      <c r="QQ89" s="85"/>
      <c r="QR89" s="85"/>
      <c r="QS89" s="85"/>
      <c r="QT89" s="85"/>
      <c r="QU89" s="85"/>
      <c r="QV89" s="85"/>
      <c r="QW89" s="85"/>
      <c r="QX89" s="85"/>
      <c r="QY89" s="85"/>
      <c r="QZ89" s="85"/>
      <c r="RA89" s="85"/>
      <c r="RB89" s="85"/>
      <c r="RC89" s="85"/>
      <c r="RD89" s="85"/>
      <c r="RE89" s="85"/>
      <c r="RF89" s="85"/>
      <c r="RG89" s="85"/>
      <c r="RH89" s="85"/>
      <c r="RI89" s="85"/>
      <c r="RJ89" s="85"/>
      <c r="RK89" s="85"/>
      <c r="RL89" s="85"/>
      <c r="RM89" s="85"/>
      <c r="RN89" s="85"/>
      <c r="RO89" s="85"/>
      <c r="RP89" s="85"/>
      <c r="RQ89" s="85"/>
      <c r="RR89" s="85"/>
      <c r="RS89" s="85"/>
      <c r="RT89" s="85"/>
      <c r="RU89" s="85"/>
      <c r="RV89" s="85"/>
      <c r="RW89" s="85"/>
      <c r="RX89" s="85"/>
      <c r="RY89" s="85"/>
      <c r="RZ89" s="85"/>
      <c r="SA89" s="85"/>
      <c r="SB89" s="85"/>
      <c r="SC89" s="85"/>
      <c r="SD89" s="85"/>
      <c r="SE89" s="85"/>
      <c r="SF89" s="85"/>
      <c r="SG89" s="85"/>
      <c r="SH89" s="85"/>
      <c r="SI89" s="85"/>
      <c r="SJ89" s="85"/>
      <c r="SK89" s="85"/>
      <c r="SL89" s="85"/>
      <c r="SM89" s="85"/>
      <c r="SN89" s="85"/>
      <c r="SO89" s="85"/>
      <c r="SP89" s="85"/>
      <c r="SQ89" s="85"/>
      <c r="SR89" s="85"/>
      <c r="SS89" s="85"/>
      <c r="ST89" s="85"/>
      <c r="SU89" s="85"/>
      <c r="SV89" s="85"/>
      <c r="SW89" s="85"/>
      <c r="SX89" s="85"/>
      <c r="SY89" s="85"/>
      <c r="SZ89" s="85"/>
      <c r="TA89" s="85"/>
      <c r="TB89" s="85"/>
      <c r="TC89" s="85"/>
      <c r="TD89" s="85"/>
      <c r="TE89" s="85"/>
      <c r="TF89" s="85"/>
      <c r="TG89" s="85"/>
      <c r="TH89" s="85"/>
      <c r="TI89" s="85"/>
      <c r="TJ89" s="85"/>
      <c r="TK89" s="85"/>
      <c r="TL89" s="85"/>
      <c r="TM89" s="85"/>
      <c r="TN89" s="85"/>
      <c r="TO89" s="85"/>
      <c r="TP89" s="85"/>
      <c r="TQ89" s="85"/>
      <c r="TR89" s="85"/>
      <c r="TS89" s="85"/>
      <c r="TT89" s="85"/>
      <c r="TU89" s="85"/>
      <c r="TV89" s="85"/>
      <c r="TW89" s="85"/>
      <c r="TX89" s="85"/>
      <c r="TY89" s="85"/>
      <c r="TZ89" s="85"/>
      <c r="UA89" s="85"/>
      <c r="UB89" s="85"/>
      <c r="UC89" s="85"/>
      <c r="UD89" s="85"/>
      <c r="UE89" s="85"/>
      <c r="UF89" s="85"/>
      <c r="UG89" s="85"/>
      <c r="UH89" s="85"/>
      <c r="UI89" s="85"/>
      <c r="UJ89" s="85"/>
      <c r="UK89" s="85"/>
      <c r="UL89" s="85"/>
      <c r="UM89" s="85"/>
      <c r="UN89" s="85"/>
      <c r="UO89" s="85"/>
      <c r="UP89" s="85"/>
      <c r="UQ89" s="85"/>
      <c r="UR89" s="85"/>
      <c r="US89" s="85"/>
      <c r="UT89" s="85"/>
      <c r="UU89" s="85"/>
      <c r="UV89" s="85"/>
      <c r="UW89" s="85"/>
      <c r="UX89" s="85"/>
    </row>
    <row r="90" spans="265:570" ht="15.75" x14ac:dyDescent="0.25">
      <c r="JE90" s="85"/>
      <c r="JF90" s="85"/>
      <c r="JG90" s="85"/>
      <c r="JH90" s="85"/>
      <c r="JI90" s="85"/>
      <c r="JJ90" s="85"/>
      <c r="JK90" s="85"/>
      <c r="JL90" s="85"/>
      <c r="JM90" s="85"/>
      <c r="JN90" s="85"/>
      <c r="JO90" s="85"/>
      <c r="JP90" s="85"/>
      <c r="JQ90" s="85"/>
      <c r="JR90" s="85"/>
      <c r="JS90" s="85"/>
      <c r="JT90" s="85"/>
      <c r="JU90" s="85"/>
      <c r="JV90" s="85"/>
      <c r="JW90" s="85"/>
      <c r="JX90" s="85"/>
      <c r="JY90" s="85"/>
      <c r="JZ90" s="85"/>
      <c r="KA90" s="85"/>
      <c r="KB90" s="85"/>
      <c r="KC90" s="85"/>
      <c r="KD90" s="85"/>
      <c r="KE90" s="85"/>
      <c r="KF90" s="85"/>
      <c r="KG90" s="85"/>
      <c r="KH90" s="85"/>
      <c r="KI90" s="85"/>
      <c r="KJ90" s="85"/>
      <c r="KK90" s="85"/>
      <c r="KL90" s="85"/>
      <c r="KM90" s="85"/>
      <c r="KN90" s="85"/>
      <c r="KO90" s="85"/>
      <c r="KP90" s="85"/>
      <c r="KQ90" s="85"/>
      <c r="KR90" s="85"/>
      <c r="KS90" s="85"/>
      <c r="KT90" s="85"/>
      <c r="KU90" s="85"/>
      <c r="KV90" s="85"/>
      <c r="KW90" s="85"/>
      <c r="KX90" s="85"/>
      <c r="KY90" s="85"/>
      <c r="KZ90" s="85"/>
      <c r="LA90" s="85"/>
      <c r="LB90" s="85"/>
      <c r="LC90" s="85"/>
      <c r="LD90" s="85"/>
      <c r="LE90" s="85"/>
      <c r="LF90" s="85"/>
      <c r="LG90" s="85"/>
      <c r="LH90" s="85"/>
      <c r="LI90" s="85"/>
      <c r="LJ90" s="85"/>
      <c r="LK90" s="85"/>
      <c r="LL90" s="85"/>
      <c r="LM90" s="85"/>
      <c r="LN90" s="85"/>
      <c r="LO90" s="85"/>
      <c r="LP90" s="85"/>
      <c r="LQ90" s="85"/>
      <c r="LR90" s="85"/>
      <c r="LS90" s="85"/>
      <c r="LT90" s="85"/>
      <c r="LU90" s="85"/>
      <c r="LV90" s="85"/>
      <c r="LW90" s="85"/>
      <c r="LX90" s="85"/>
      <c r="LY90" s="85"/>
      <c r="LZ90" s="85"/>
      <c r="MA90" s="85"/>
      <c r="MB90" s="85"/>
      <c r="MC90" s="85"/>
      <c r="MD90" s="85"/>
      <c r="ME90" s="85"/>
      <c r="MF90" s="85"/>
      <c r="MG90" s="85"/>
      <c r="MH90" s="85"/>
      <c r="MI90" s="85"/>
      <c r="MJ90" s="85"/>
      <c r="MK90" s="85"/>
      <c r="ML90" s="85"/>
      <c r="MM90" s="85"/>
      <c r="MN90" s="85"/>
      <c r="MO90" s="85"/>
      <c r="MP90" s="85"/>
      <c r="MQ90" s="85"/>
      <c r="MR90" s="85"/>
      <c r="MS90" s="85"/>
      <c r="MT90" s="85"/>
      <c r="MU90" s="85"/>
      <c r="MV90" s="85"/>
      <c r="MW90" s="85"/>
      <c r="MX90" s="85"/>
      <c r="MY90" s="85"/>
      <c r="MZ90" s="85"/>
      <c r="NA90" s="85"/>
      <c r="NB90" s="85"/>
      <c r="NC90" s="85"/>
      <c r="ND90" s="85"/>
      <c r="NE90" s="85"/>
      <c r="NF90" s="85"/>
      <c r="NG90" s="85"/>
      <c r="NH90" s="85"/>
      <c r="NI90" s="85"/>
      <c r="NJ90" s="85"/>
      <c r="NK90" s="85"/>
      <c r="NL90" s="85"/>
      <c r="NM90" s="85"/>
      <c r="NN90" s="85"/>
      <c r="NO90" s="85"/>
      <c r="NP90" s="85"/>
      <c r="NQ90" s="85"/>
      <c r="NR90" s="85"/>
      <c r="NS90" s="85"/>
      <c r="NT90" s="85"/>
      <c r="NU90" s="85"/>
      <c r="NV90" s="85"/>
      <c r="NW90" s="85"/>
      <c r="NX90" s="85"/>
      <c r="NY90" s="85"/>
      <c r="NZ90" s="85"/>
      <c r="OA90" s="85"/>
      <c r="OB90" s="85"/>
      <c r="OC90" s="85"/>
      <c r="OD90" s="85"/>
      <c r="OE90" s="85"/>
      <c r="OF90" s="85"/>
      <c r="OG90" s="85"/>
      <c r="OH90" s="85"/>
      <c r="OI90" s="85"/>
      <c r="OJ90" s="85"/>
      <c r="OK90" s="85"/>
      <c r="OL90" s="85"/>
      <c r="OM90" s="85"/>
      <c r="ON90" s="85"/>
      <c r="OO90" s="85"/>
      <c r="OP90" s="85"/>
      <c r="OQ90" s="85"/>
      <c r="OR90" s="85"/>
      <c r="OS90" s="85"/>
      <c r="OT90" s="85"/>
      <c r="OU90" s="85"/>
      <c r="OV90" s="85"/>
      <c r="OW90" s="85"/>
      <c r="OX90" s="85"/>
      <c r="OY90" s="85"/>
      <c r="OZ90" s="85"/>
      <c r="PA90" s="85"/>
      <c r="PB90" s="85"/>
      <c r="PC90" s="85"/>
      <c r="PD90" s="85"/>
      <c r="PE90" s="85"/>
      <c r="PF90" s="85"/>
      <c r="PG90" s="85"/>
      <c r="PH90" s="85"/>
      <c r="PI90" s="85"/>
      <c r="PJ90" s="85"/>
      <c r="PK90" s="85"/>
      <c r="PL90" s="85"/>
      <c r="PM90" s="85"/>
      <c r="PN90" s="85"/>
      <c r="PO90" s="85"/>
      <c r="PP90" s="85"/>
      <c r="PQ90" s="85"/>
      <c r="PR90" s="85"/>
      <c r="PS90" s="85"/>
      <c r="PT90" s="85"/>
      <c r="PU90" s="85"/>
      <c r="PV90" s="85"/>
      <c r="PW90" s="85"/>
      <c r="PX90" s="85"/>
      <c r="PY90" s="85"/>
      <c r="PZ90" s="85"/>
      <c r="QA90" s="85"/>
      <c r="QB90" s="85"/>
      <c r="QC90" s="85"/>
      <c r="QD90" s="85"/>
      <c r="QE90" s="85"/>
      <c r="QF90" s="85"/>
      <c r="QG90" s="85"/>
      <c r="QH90" s="85"/>
      <c r="QI90" s="85"/>
      <c r="QJ90" s="85"/>
      <c r="QK90" s="85"/>
      <c r="QL90" s="85"/>
      <c r="QM90" s="85"/>
      <c r="QN90" s="85"/>
      <c r="QO90" s="85"/>
      <c r="QP90" s="85"/>
      <c r="QQ90" s="85"/>
      <c r="QR90" s="85"/>
      <c r="QS90" s="85"/>
      <c r="QT90" s="85"/>
      <c r="QU90" s="85"/>
      <c r="QV90" s="85"/>
      <c r="QW90" s="85"/>
      <c r="QX90" s="85"/>
      <c r="QY90" s="85"/>
      <c r="QZ90" s="85"/>
      <c r="RA90" s="85"/>
      <c r="RB90" s="85"/>
      <c r="RC90" s="85"/>
      <c r="RD90" s="85"/>
      <c r="RE90" s="85"/>
      <c r="RF90" s="85"/>
      <c r="RG90" s="85"/>
      <c r="RH90" s="85"/>
      <c r="RI90" s="85"/>
      <c r="RJ90" s="85"/>
      <c r="RK90" s="85"/>
      <c r="RL90" s="85"/>
      <c r="RM90" s="85"/>
      <c r="RN90" s="85"/>
      <c r="RO90" s="85"/>
      <c r="RP90" s="85"/>
      <c r="RQ90" s="85"/>
      <c r="RR90" s="85"/>
      <c r="RS90" s="85"/>
      <c r="RT90" s="85"/>
      <c r="RU90" s="85"/>
      <c r="RV90" s="85"/>
      <c r="RW90" s="85"/>
      <c r="RX90" s="85"/>
      <c r="RY90" s="85"/>
      <c r="RZ90" s="85"/>
      <c r="SA90" s="85"/>
      <c r="SB90" s="85"/>
      <c r="SC90" s="85"/>
      <c r="SD90" s="85"/>
      <c r="SE90" s="85"/>
      <c r="SF90" s="85"/>
      <c r="SG90" s="85"/>
      <c r="SH90" s="85"/>
      <c r="SI90" s="85"/>
      <c r="SJ90" s="85"/>
      <c r="SK90" s="85"/>
      <c r="SL90" s="85"/>
      <c r="SM90" s="85"/>
      <c r="SN90" s="85"/>
      <c r="SO90" s="85"/>
      <c r="SP90" s="85"/>
      <c r="SQ90" s="85"/>
      <c r="SR90" s="85"/>
      <c r="SS90" s="85"/>
      <c r="ST90" s="85"/>
      <c r="SU90" s="85"/>
      <c r="SV90" s="85"/>
      <c r="SW90" s="85"/>
      <c r="SX90" s="85"/>
      <c r="SY90" s="85"/>
      <c r="SZ90" s="85"/>
      <c r="TA90" s="85"/>
      <c r="TB90" s="85"/>
      <c r="TC90" s="85"/>
      <c r="TD90" s="85"/>
      <c r="TE90" s="85"/>
      <c r="TF90" s="85"/>
      <c r="TG90" s="85"/>
      <c r="TH90" s="85"/>
      <c r="TI90" s="85"/>
      <c r="TJ90" s="85"/>
      <c r="TK90" s="85"/>
      <c r="TL90" s="85"/>
      <c r="TM90" s="85"/>
      <c r="TN90" s="85"/>
      <c r="TO90" s="85"/>
      <c r="TP90" s="85"/>
      <c r="TQ90" s="85"/>
      <c r="TR90" s="85"/>
      <c r="TS90" s="85"/>
      <c r="TT90" s="85"/>
      <c r="TU90" s="85"/>
      <c r="TV90" s="85"/>
      <c r="TW90" s="85"/>
      <c r="TX90" s="85"/>
      <c r="TY90" s="85"/>
      <c r="TZ90" s="85"/>
      <c r="UA90" s="85"/>
      <c r="UB90" s="85"/>
      <c r="UC90" s="85"/>
      <c r="UD90" s="85"/>
      <c r="UE90" s="85"/>
      <c r="UF90" s="85"/>
      <c r="UG90" s="85"/>
      <c r="UH90" s="85"/>
      <c r="UI90" s="85"/>
      <c r="UJ90" s="85"/>
      <c r="UK90" s="85"/>
      <c r="UL90" s="85"/>
      <c r="UM90" s="85"/>
      <c r="UN90" s="85"/>
      <c r="UO90" s="85"/>
      <c r="UP90" s="85"/>
      <c r="UQ90" s="85"/>
      <c r="UR90" s="85"/>
      <c r="US90" s="85"/>
      <c r="UT90" s="85"/>
      <c r="UU90" s="85"/>
      <c r="UV90" s="85"/>
      <c r="UW90" s="85"/>
      <c r="UX90" s="85"/>
    </row>
    <row r="91" spans="265:570" ht="15.75" x14ac:dyDescent="0.25">
      <c r="JE91" s="85"/>
      <c r="JF91" s="85"/>
      <c r="JG91" s="85"/>
      <c r="JH91" s="85"/>
      <c r="JI91" s="85"/>
      <c r="JJ91" s="85"/>
      <c r="JK91" s="85"/>
      <c r="JL91" s="85"/>
      <c r="JM91" s="85"/>
      <c r="JN91" s="85"/>
      <c r="JO91" s="85"/>
      <c r="JP91" s="85"/>
      <c r="JQ91" s="85"/>
      <c r="JR91" s="85"/>
      <c r="JS91" s="85"/>
      <c r="JT91" s="85"/>
      <c r="JU91" s="85"/>
      <c r="JV91" s="85"/>
      <c r="JW91" s="85"/>
      <c r="JX91" s="85"/>
      <c r="JY91" s="85"/>
      <c r="JZ91" s="85"/>
      <c r="KA91" s="85"/>
      <c r="KB91" s="85"/>
      <c r="KC91" s="85"/>
      <c r="KD91" s="85"/>
      <c r="KE91" s="85"/>
      <c r="KF91" s="85"/>
      <c r="KG91" s="85"/>
      <c r="KH91" s="85"/>
      <c r="KI91" s="85"/>
      <c r="KJ91" s="85"/>
      <c r="KK91" s="85"/>
      <c r="KL91" s="85"/>
      <c r="KM91" s="85"/>
      <c r="KN91" s="85"/>
      <c r="KO91" s="85"/>
      <c r="KP91" s="85"/>
      <c r="KQ91" s="85"/>
      <c r="KR91" s="85"/>
      <c r="KS91" s="85"/>
      <c r="KT91" s="85"/>
      <c r="KU91" s="85"/>
      <c r="KV91" s="85"/>
      <c r="KW91" s="85"/>
      <c r="KX91" s="85"/>
      <c r="KY91" s="85"/>
      <c r="KZ91" s="85"/>
      <c r="LA91" s="85"/>
      <c r="LB91" s="85"/>
      <c r="LC91" s="85"/>
      <c r="LD91" s="85"/>
      <c r="LE91" s="85"/>
      <c r="LF91" s="85"/>
      <c r="LG91" s="85"/>
      <c r="LH91" s="85"/>
      <c r="LI91" s="85"/>
      <c r="LJ91" s="85"/>
      <c r="LK91" s="85"/>
      <c r="LL91" s="85"/>
      <c r="LM91" s="85"/>
      <c r="LN91" s="85"/>
      <c r="LO91" s="85"/>
      <c r="LP91" s="85"/>
      <c r="LQ91" s="85"/>
      <c r="LR91" s="85"/>
      <c r="LS91" s="85"/>
      <c r="LT91" s="85"/>
      <c r="LU91" s="85"/>
      <c r="LV91" s="85"/>
      <c r="LW91" s="85"/>
      <c r="LX91" s="85"/>
      <c r="LY91" s="85"/>
      <c r="LZ91" s="85"/>
      <c r="MA91" s="85"/>
      <c r="MB91" s="85"/>
      <c r="MC91" s="85"/>
      <c r="MD91" s="85"/>
      <c r="ME91" s="85"/>
      <c r="MF91" s="85"/>
      <c r="MG91" s="85"/>
      <c r="MH91" s="85"/>
      <c r="MI91" s="85"/>
      <c r="MJ91" s="85"/>
      <c r="MK91" s="85"/>
      <c r="ML91" s="85"/>
      <c r="MM91" s="85"/>
      <c r="MN91" s="85"/>
      <c r="MO91" s="85"/>
      <c r="MP91" s="85"/>
      <c r="MQ91" s="85"/>
      <c r="MR91" s="85"/>
      <c r="MS91" s="85"/>
      <c r="MT91" s="85"/>
      <c r="MU91" s="85"/>
      <c r="MV91" s="85"/>
      <c r="MW91" s="85"/>
      <c r="MX91" s="85"/>
      <c r="MY91" s="85"/>
      <c r="MZ91" s="85"/>
      <c r="NA91" s="85"/>
      <c r="NB91" s="85"/>
      <c r="NC91" s="85"/>
      <c r="ND91" s="85"/>
      <c r="NE91" s="85"/>
      <c r="NF91" s="85"/>
      <c r="NG91" s="85"/>
      <c r="NH91" s="85"/>
      <c r="NI91" s="85"/>
      <c r="NJ91" s="85"/>
      <c r="NK91" s="85"/>
      <c r="NL91" s="85"/>
      <c r="NM91" s="85"/>
      <c r="NN91" s="85"/>
      <c r="NO91" s="85"/>
      <c r="NP91" s="85"/>
      <c r="NQ91" s="85"/>
      <c r="NR91" s="85"/>
      <c r="NS91" s="85"/>
      <c r="NT91" s="85"/>
      <c r="NU91" s="85"/>
      <c r="NV91" s="85"/>
      <c r="NW91" s="85"/>
      <c r="NX91" s="85"/>
      <c r="NY91" s="85"/>
      <c r="NZ91" s="85"/>
      <c r="OA91" s="85"/>
      <c r="OB91" s="85"/>
      <c r="OC91" s="85"/>
      <c r="OD91" s="85"/>
      <c r="OE91" s="85"/>
      <c r="OF91" s="85"/>
      <c r="OG91" s="85"/>
      <c r="OH91" s="85"/>
      <c r="OI91" s="85"/>
      <c r="OJ91" s="85"/>
      <c r="OK91" s="85"/>
      <c r="OL91" s="85"/>
      <c r="OM91" s="85"/>
      <c r="ON91" s="85"/>
      <c r="OO91" s="85"/>
      <c r="OP91" s="85"/>
      <c r="OQ91" s="85"/>
      <c r="OR91" s="85"/>
      <c r="OS91" s="85"/>
      <c r="OT91" s="85"/>
      <c r="OU91" s="85"/>
      <c r="OV91" s="85"/>
      <c r="OW91" s="85"/>
      <c r="OX91" s="85"/>
      <c r="OY91" s="85"/>
      <c r="OZ91" s="85"/>
      <c r="PA91" s="85"/>
      <c r="PB91" s="85"/>
      <c r="PC91" s="85"/>
      <c r="PD91" s="85"/>
      <c r="PE91" s="85"/>
      <c r="PF91" s="85"/>
      <c r="PG91" s="85"/>
      <c r="PH91" s="85"/>
      <c r="PI91" s="85"/>
      <c r="PJ91" s="85"/>
      <c r="PK91" s="85"/>
      <c r="PL91" s="85"/>
      <c r="PM91" s="85"/>
      <c r="PN91" s="85"/>
      <c r="PO91" s="85"/>
      <c r="PP91" s="85"/>
      <c r="PQ91" s="85"/>
      <c r="PR91" s="85"/>
      <c r="PS91" s="85"/>
      <c r="PT91" s="85"/>
      <c r="PU91" s="85"/>
      <c r="PV91" s="85"/>
      <c r="PW91" s="85"/>
      <c r="PX91" s="85"/>
      <c r="PY91" s="85"/>
      <c r="PZ91" s="85"/>
      <c r="QA91" s="85"/>
      <c r="QB91" s="85"/>
      <c r="QC91" s="85"/>
      <c r="QD91" s="85"/>
      <c r="QE91" s="85"/>
      <c r="QF91" s="85"/>
      <c r="QG91" s="85"/>
      <c r="QH91" s="85"/>
      <c r="QI91" s="85"/>
      <c r="QJ91" s="85"/>
      <c r="QK91" s="85"/>
      <c r="QL91" s="85"/>
      <c r="QM91" s="85"/>
      <c r="QN91" s="85"/>
      <c r="QO91" s="85"/>
      <c r="QP91" s="85"/>
      <c r="QQ91" s="85"/>
      <c r="QR91" s="85"/>
      <c r="QS91" s="85"/>
      <c r="QT91" s="85"/>
      <c r="QU91" s="85"/>
      <c r="QV91" s="85"/>
      <c r="QW91" s="85"/>
      <c r="QX91" s="85"/>
      <c r="QY91" s="85"/>
      <c r="QZ91" s="85"/>
      <c r="RA91" s="85"/>
      <c r="RB91" s="85"/>
      <c r="RC91" s="85"/>
      <c r="RD91" s="85"/>
      <c r="RE91" s="85"/>
      <c r="RF91" s="85"/>
      <c r="RG91" s="85"/>
      <c r="RH91" s="85"/>
      <c r="RI91" s="85"/>
      <c r="RJ91" s="85"/>
      <c r="RK91" s="85"/>
      <c r="RL91" s="85"/>
      <c r="RM91" s="85"/>
      <c r="RN91" s="85"/>
      <c r="RO91" s="85"/>
      <c r="RP91" s="85"/>
      <c r="RQ91" s="85"/>
      <c r="RR91" s="85"/>
      <c r="RS91" s="85"/>
      <c r="RT91" s="85"/>
      <c r="RU91" s="85"/>
      <c r="RV91" s="85"/>
      <c r="RW91" s="85"/>
      <c r="RX91" s="85"/>
      <c r="RY91" s="85"/>
      <c r="RZ91" s="85"/>
      <c r="SA91" s="85"/>
      <c r="SB91" s="85"/>
      <c r="SC91" s="85"/>
      <c r="SD91" s="85"/>
      <c r="SE91" s="85"/>
      <c r="SF91" s="85"/>
      <c r="SG91" s="85"/>
      <c r="SH91" s="85"/>
      <c r="SI91" s="85"/>
      <c r="SJ91" s="85"/>
      <c r="SK91" s="85"/>
      <c r="SL91" s="85"/>
      <c r="SM91" s="85"/>
      <c r="SN91" s="85"/>
      <c r="SO91" s="85"/>
      <c r="SP91" s="85"/>
      <c r="SQ91" s="85"/>
      <c r="SR91" s="85"/>
      <c r="SS91" s="85"/>
      <c r="ST91" s="85"/>
      <c r="SU91" s="85"/>
      <c r="SV91" s="85"/>
      <c r="SW91" s="85"/>
      <c r="SX91" s="85"/>
      <c r="SY91" s="85"/>
      <c r="SZ91" s="85"/>
      <c r="TA91" s="85"/>
      <c r="TB91" s="85"/>
      <c r="TC91" s="85"/>
      <c r="TD91" s="85"/>
      <c r="TE91" s="85"/>
      <c r="TF91" s="85"/>
      <c r="TG91" s="85"/>
      <c r="TH91" s="85"/>
      <c r="TI91" s="85"/>
      <c r="TJ91" s="85"/>
      <c r="TK91" s="85"/>
      <c r="TL91" s="85"/>
      <c r="TM91" s="85"/>
      <c r="TN91" s="85"/>
      <c r="TO91" s="85"/>
      <c r="TP91" s="85"/>
      <c r="TQ91" s="85"/>
      <c r="TR91" s="85"/>
      <c r="TS91" s="85"/>
      <c r="TT91" s="85"/>
      <c r="TU91" s="85"/>
      <c r="TV91" s="85"/>
      <c r="TW91" s="85"/>
      <c r="TX91" s="85"/>
      <c r="TY91" s="85"/>
      <c r="TZ91" s="85"/>
      <c r="UA91" s="85"/>
      <c r="UB91" s="85"/>
      <c r="UC91" s="85"/>
      <c r="UD91" s="85"/>
      <c r="UE91" s="85"/>
      <c r="UF91" s="85"/>
      <c r="UG91" s="85"/>
      <c r="UH91" s="85"/>
      <c r="UI91" s="85"/>
      <c r="UJ91" s="85"/>
      <c r="UK91" s="85"/>
      <c r="UL91" s="85"/>
      <c r="UM91" s="85"/>
      <c r="UN91" s="85"/>
      <c r="UO91" s="85"/>
      <c r="UP91" s="85"/>
      <c r="UQ91" s="85"/>
      <c r="UR91" s="85"/>
      <c r="US91" s="85"/>
      <c r="UT91" s="85"/>
      <c r="UU91" s="85"/>
      <c r="UV91" s="85"/>
      <c r="UW91" s="85"/>
      <c r="UX91" s="85"/>
    </row>
    <row r="92" spans="265:570" ht="15.75" x14ac:dyDescent="0.25">
      <c r="JE92" s="85"/>
      <c r="JF92" s="85"/>
      <c r="JG92" s="85"/>
      <c r="JH92" s="85"/>
      <c r="JI92" s="85"/>
      <c r="JJ92" s="85"/>
      <c r="JK92" s="85"/>
      <c r="JL92" s="85"/>
      <c r="JM92" s="85"/>
      <c r="JN92" s="85"/>
      <c r="JO92" s="85"/>
      <c r="JP92" s="85"/>
      <c r="JQ92" s="85"/>
      <c r="JR92" s="85"/>
      <c r="JS92" s="85"/>
      <c r="JT92" s="85"/>
      <c r="JU92" s="85"/>
      <c r="JV92" s="85"/>
      <c r="JW92" s="85"/>
      <c r="JX92" s="85"/>
      <c r="JY92" s="85"/>
      <c r="JZ92" s="85"/>
      <c r="KA92" s="85"/>
      <c r="KB92" s="85"/>
      <c r="KC92" s="85"/>
      <c r="KD92" s="85"/>
      <c r="KE92" s="85"/>
      <c r="KF92" s="85"/>
      <c r="KG92" s="85"/>
      <c r="KH92" s="85"/>
      <c r="KI92" s="85"/>
      <c r="KJ92" s="85"/>
      <c r="KK92" s="85"/>
      <c r="KL92" s="85"/>
      <c r="KM92" s="85"/>
      <c r="KN92" s="85"/>
      <c r="KO92" s="85"/>
      <c r="KP92" s="85"/>
      <c r="KQ92" s="85"/>
      <c r="KR92" s="85"/>
      <c r="KS92" s="85"/>
      <c r="KT92" s="85"/>
      <c r="KU92" s="85"/>
      <c r="KV92" s="85"/>
      <c r="KW92" s="85"/>
      <c r="KX92" s="85"/>
      <c r="KY92" s="85"/>
      <c r="KZ92" s="85"/>
      <c r="LA92" s="85"/>
      <c r="LB92" s="85"/>
      <c r="LC92" s="85"/>
      <c r="LD92" s="85"/>
      <c r="LE92" s="85"/>
      <c r="LF92" s="85"/>
      <c r="LG92" s="85"/>
      <c r="LH92" s="85"/>
      <c r="LI92" s="85"/>
      <c r="LJ92" s="85"/>
      <c r="LK92" s="85"/>
      <c r="LL92" s="85"/>
      <c r="LM92" s="85"/>
      <c r="LN92" s="85"/>
      <c r="LO92" s="85"/>
      <c r="LP92" s="85"/>
      <c r="LQ92" s="85"/>
      <c r="LR92" s="85"/>
      <c r="LS92" s="85"/>
      <c r="LT92" s="85"/>
      <c r="LU92" s="85"/>
      <c r="LV92" s="85"/>
      <c r="LW92" s="85"/>
      <c r="LX92" s="85"/>
      <c r="LY92" s="85"/>
      <c r="LZ92" s="85"/>
      <c r="MA92" s="85"/>
      <c r="MB92" s="85"/>
      <c r="MC92" s="85"/>
      <c r="MD92" s="85"/>
      <c r="ME92" s="85"/>
      <c r="MF92" s="85"/>
      <c r="MG92" s="85"/>
      <c r="MH92" s="85"/>
      <c r="MI92" s="85"/>
      <c r="MJ92" s="85"/>
      <c r="MK92" s="85"/>
      <c r="ML92" s="85"/>
      <c r="MM92" s="85"/>
      <c r="MN92" s="85"/>
      <c r="MO92" s="85"/>
      <c r="MP92" s="85"/>
      <c r="MQ92" s="85"/>
      <c r="MR92" s="85"/>
      <c r="MS92" s="85"/>
      <c r="MT92" s="85"/>
      <c r="MU92" s="85"/>
      <c r="MV92" s="85"/>
      <c r="MW92" s="85"/>
      <c r="MX92" s="85"/>
      <c r="MY92" s="85"/>
      <c r="MZ92" s="85"/>
      <c r="NA92" s="85"/>
      <c r="NB92" s="85"/>
      <c r="NC92" s="85"/>
      <c r="ND92" s="85"/>
      <c r="NE92" s="85"/>
      <c r="NF92" s="85"/>
      <c r="NG92" s="85"/>
      <c r="NH92" s="85"/>
      <c r="NI92" s="85"/>
      <c r="NJ92" s="85"/>
      <c r="NK92" s="85"/>
      <c r="NL92" s="85"/>
      <c r="NM92" s="85"/>
      <c r="NN92" s="85"/>
      <c r="NO92" s="85"/>
      <c r="NP92" s="85"/>
      <c r="NQ92" s="85"/>
      <c r="NR92" s="85"/>
      <c r="NS92" s="85"/>
      <c r="NT92" s="85"/>
      <c r="NU92" s="85"/>
      <c r="NV92" s="85"/>
      <c r="NW92" s="85"/>
      <c r="NX92" s="85"/>
      <c r="NY92" s="85"/>
      <c r="NZ92" s="85"/>
      <c r="OA92" s="85"/>
      <c r="OB92" s="85"/>
      <c r="OC92" s="85"/>
      <c r="OD92" s="85"/>
      <c r="OE92" s="85"/>
      <c r="OF92" s="85"/>
      <c r="OG92" s="85"/>
      <c r="OH92" s="85"/>
      <c r="OI92" s="85"/>
      <c r="OJ92" s="85"/>
      <c r="OK92" s="85"/>
      <c r="OL92" s="85"/>
      <c r="OM92" s="85"/>
      <c r="ON92" s="85"/>
      <c r="OO92" s="85"/>
      <c r="OP92" s="85"/>
      <c r="OQ92" s="85"/>
      <c r="OR92" s="85"/>
      <c r="OS92" s="85"/>
      <c r="OT92" s="85"/>
      <c r="OU92" s="85"/>
      <c r="OV92" s="85"/>
      <c r="OW92" s="85"/>
      <c r="OX92" s="85"/>
      <c r="OY92" s="85"/>
      <c r="OZ92" s="85"/>
      <c r="PA92" s="85"/>
      <c r="PB92" s="85"/>
      <c r="PC92" s="85"/>
      <c r="PD92" s="85"/>
      <c r="PE92" s="85"/>
      <c r="PF92" s="85"/>
      <c r="PG92" s="85"/>
      <c r="PH92" s="85"/>
      <c r="PI92" s="85"/>
      <c r="PJ92" s="85"/>
      <c r="PK92" s="85"/>
      <c r="PL92" s="85"/>
      <c r="PM92" s="85"/>
      <c r="PN92" s="85"/>
      <c r="PO92" s="85"/>
      <c r="PP92" s="85"/>
      <c r="PQ92" s="85"/>
      <c r="PR92" s="85"/>
      <c r="PS92" s="85"/>
      <c r="PT92" s="85"/>
      <c r="PU92" s="85"/>
      <c r="PV92" s="85"/>
      <c r="PW92" s="85"/>
      <c r="PX92" s="85"/>
      <c r="PY92" s="85"/>
      <c r="PZ92" s="85"/>
      <c r="QA92" s="85"/>
      <c r="QB92" s="85"/>
      <c r="QC92" s="85"/>
      <c r="QD92" s="85"/>
      <c r="QE92" s="85"/>
      <c r="QF92" s="85"/>
      <c r="QG92" s="85"/>
      <c r="QH92" s="85"/>
      <c r="QI92" s="85"/>
      <c r="QJ92" s="85"/>
      <c r="QK92" s="85"/>
      <c r="QL92" s="85"/>
      <c r="QM92" s="85"/>
      <c r="QN92" s="85"/>
      <c r="QO92" s="85"/>
      <c r="QP92" s="85"/>
      <c r="QQ92" s="85"/>
      <c r="QR92" s="85"/>
      <c r="QS92" s="85"/>
      <c r="QT92" s="85"/>
      <c r="QU92" s="85"/>
      <c r="QV92" s="85"/>
      <c r="QW92" s="85"/>
      <c r="QX92" s="85"/>
      <c r="QY92" s="85"/>
      <c r="QZ92" s="85"/>
      <c r="RA92" s="85"/>
      <c r="RB92" s="85"/>
      <c r="RC92" s="85"/>
      <c r="RD92" s="85"/>
      <c r="RE92" s="85"/>
      <c r="RF92" s="85"/>
      <c r="RG92" s="85"/>
      <c r="RH92" s="85"/>
      <c r="RI92" s="85"/>
      <c r="RJ92" s="85"/>
      <c r="RK92" s="85"/>
      <c r="RL92" s="85"/>
      <c r="RM92" s="85"/>
      <c r="RN92" s="85"/>
      <c r="RO92" s="85"/>
      <c r="RP92" s="85"/>
      <c r="RQ92" s="85"/>
      <c r="RR92" s="85"/>
      <c r="RS92" s="85"/>
      <c r="RT92" s="85"/>
      <c r="RU92" s="85"/>
      <c r="RV92" s="85"/>
      <c r="RW92" s="85"/>
      <c r="RX92" s="85"/>
      <c r="RY92" s="85"/>
      <c r="RZ92" s="85"/>
      <c r="SA92" s="85"/>
      <c r="SB92" s="85"/>
      <c r="SC92" s="85"/>
      <c r="SD92" s="85"/>
      <c r="SE92" s="85"/>
      <c r="SF92" s="85"/>
      <c r="SG92" s="85"/>
      <c r="SH92" s="85"/>
      <c r="SI92" s="85"/>
      <c r="SJ92" s="85"/>
      <c r="SK92" s="85"/>
      <c r="SL92" s="85"/>
      <c r="SM92" s="85"/>
      <c r="SN92" s="85"/>
      <c r="SO92" s="85"/>
      <c r="SP92" s="85"/>
      <c r="SQ92" s="85"/>
      <c r="SR92" s="85"/>
      <c r="SS92" s="85"/>
      <c r="ST92" s="85"/>
      <c r="SU92" s="85"/>
      <c r="SV92" s="85"/>
      <c r="SW92" s="85"/>
      <c r="SX92" s="85"/>
      <c r="SY92" s="85"/>
      <c r="SZ92" s="85"/>
      <c r="TA92" s="85"/>
      <c r="TB92" s="85"/>
      <c r="TC92" s="85"/>
      <c r="TD92" s="85"/>
      <c r="TE92" s="85"/>
      <c r="TF92" s="85"/>
      <c r="TG92" s="85"/>
      <c r="TH92" s="85"/>
      <c r="TI92" s="85"/>
      <c r="TJ92" s="85"/>
      <c r="TK92" s="85"/>
      <c r="TL92" s="85"/>
      <c r="TM92" s="85"/>
      <c r="TN92" s="85"/>
      <c r="TO92" s="85"/>
      <c r="TP92" s="85"/>
      <c r="TQ92" s="85"/>
      <c r="TR92" s="85"/>
      <c r="TS92" s="85"/>
      <c r="TT92" s="85"/>
      <c r="TU92" s="85"/>
      <c r="TV92" s="85"/>
      <c r="TW92" s="85"/>
      <c r="TX92" s="85"/>
      <c r="TY92" s="85"/>
      <c r="TZ92" s="85"/>
      <c r="UA92" s="85"/>
      <c r="UB92" s="85"/>
      <c r="UC92" s="85"/>
      <c r="UD92" s="85"/>
      <c r="UE92" s="85"/>
      <c r="UF92" s="85"/>
      <c r="UG92" s="85"/>
      <c r="UH92" s="85"/>
      <c r="UI92" s="85"/>
      <c r="UJ92" s="85"/>
      <c r="UK92" s="85"/>
      <c r="UL92" s="85"/>
      <c r="UM92" s="85"/>
      <c r="UN92" s="85"/>
      <c r="UO92" s="85"/>
      <c r="UP92" s="85"/>
      <c r="UQ92" s="85"/>
      <c r="UR92" s="85"/>
      <c r="US92" s="85"/>
      <c r="UT92" s="85"/>
      <c r="UU92" s="85"/>
      <c r="UV92" s="85"/>
      <c r="UW92" s="85"/>
      <c r="UX92" s="85"/>
    </row>
    <row r="93" spans="265:570" ht="15.75" x14ac:dyDescent="0.25">
      <c r="JE93" s="85"/>
      <c r="JF93" s="85"/>
      <c r="JG93" s="85"/>
      <c r="JH93" s="85"/>
      <c r="JI93" s="85"/>
      <c r="JJ93" s="85"/>
      <c r="JK93" s="85"/>
      <c r="JL93" s="85"/>
      <c r="JM93" s="85"/>
      <c r="JN93" s="85"/>
      <c r="JO93" s="85"/>
      <c r="JP93" s="85"/>
      <c r="JQ93" s="85"/>
      <c r="JR93" s="85"/>
      <c r="JS93" s="85"/>
      <c r="JT93" s="85"/>
      <c r="JU93" s="85"/>
      <c r="JV93" s="85"/>
      <c r="JW93" s="85"/>
      <c r="JX93" s="85"/>
      <c r="JY93" s="85"/>
      <c r="JZ93" s="85"/>
      <c r="KA93" s="85"/>
      <c r="KB93" s="85"/>
      <c r="KC93" s="85"/>
      <c r="KD93" s="85"/>
      <c r="KE93" s="85"/>
      <c r="KF93" s="85"/>
      <c r="KG93" s="85"/>
      <c r="KH93" s="85"/>
      <c r="KI93" s="85"/>
      <c r="KJ93" s="85"/>
      <c r="KK93" s="85"/>
      <c r="KL93" s="85"/>
      <c r="KM93" s="85"/>
      <c r="KN93" s="85"/>
      <c r="KO93" s="85"/>
      <c r="KP93" s="85"/>
      <c r="KQ93" s="85"/>
      <c r="KR93" s="85"/>
      <c r="KS93" s="85"/>
      <c r="KT93" s="85"/>
      <c r="KU93" s="85"/>
      <c r="KV93" s="85"/>
      <c r="KW93" s="85"/>
      <c r="KX93" s="85"/>
      <c r="KY93" s="85"/>
      <c r="KZ93" s="85"/>
      <c r="LA93" s="85"/>
      <c r="LB93" s="85"/>
      <c r="LC93" s="85"/>
      <c r="LD93" s="85"/>
      <c r="LE93" s="85"/>
      <c r="LF93" s="85"/>
      <c r="LG93" s="85"/>
      <c r="LH93" s="85"/>
      <c r="LI93" s="85"/>
      <c r="LJ93" s="85"/>
      <c r="LK93" s="85"/>
      <c r="LL93" s="85"/>
      <c r="LM93" s="85"/>
      <c r="LN93" s="85"/>
      <c r="LO93" s="85"/>
      <c r="LP93" s="85"/>
      <c r="LQ93" s="85"/>
      <c r="LR93" s="85"/>
      <c r="LS93" s="85"/>
      <c r="LT93" s="85"/>
      <c r="LU93" s="85"/>
      <c r="LV93" s="85"/>
      <c r="LW93" s="85"/>
      <c r="LX93" s="85"/>
      <c r="LY93" s="85"/>
      <c r="LZ93" s="85"/>
      <c r="MA93" s="85"/>
      <c r="MB93" s="85"/>
      <c r="MC93" s="85"/>
      <c r="MD93" s="85"/>
      <c r="ME93" s="85"/>
      <c r="MF93" s="85"/>
      <c r="MG93" s="85"/>
      <c r="MH93" s="85"/>
      <c r="MI93" s="85"/>
      <c r="MJ93" s="85"/>
      <c r="MK93" s="85"/>
      <c r="ML93" s="85"/>
      <c r="MM93" s="85"/>
      <c r="MN93" s="85"/>
      <c r="MO93" s="85"/>
      <c r="MP93" s="85"/>
      <c r="MQ93" s="85"/>
      <c r="MR93" s="85"/>
      <c r="MS93" s="85"/>
      <c r="MT93" s="85"/>
      <c r="MU93" s="85"/>
      <c r="MV93" s="85"/>
      <c r="MW93" s="85"/>
      <c r="MX93" s="85"/>
      <c r="MY93" s="85"/>
      <c r="MZ93" s="85"/>
      <c r="NA93" s="85"/>
      <c r="NB93" s="85"/>
      <c r="NC93" s="85"/>
      <c r="ND93" s="85"/>
      <c r="NE93" s="85"/>
      <c r="NF93" s="85"/>
      <c r="NG93" s="85"/>
      <c r="NH93" s="85"/>
      <c r="NI93" s="85"/>
      <c r="NJ93" s="85"/>
      <c r="NK93" s="85"/>
      <c r="NL93" s="85"/>
      <c r="NM93" s="85"/>
      <c r="NN93" s="85"/>
      <c r="NO93" s="85"/>
      <c r="NP93" s="85"/>
      <c r="NQ93" s="85"/>
      <c r="NR93" s="85"/>
      <c r="NS93" s="85"/>
      <c r="NT93" s="85"/>
      <c r="NU93" s="85"/>
      <c r="NV93" s="85"/>
      <c r="NW93" s="85"/>
      <c r="NX93" s="85"/>
      <c r="NY93" s="85"/>
      <c r="NZ93" s="85"/>
      <c r="OA93" s="85"/>
      <c r="OB93" s="85"/>
      <c r="OC93" s="85"/>
      <c r="OD93" s="85"/>
      <c r="OE93" s="85"/>
      <c r="OF93" s="85"/>
      <c r="OG93" s="85"/>
      <c r="OH93" s="85"/>
      <c r="OI93" s="85"/>
      <c r="OJ93" s="85"/>
      <c r="OK93" s="85"/>
      <c r="OL93" s="85"/>
      <c r="OM93" s="85"/>
      <c r="ON93" s="85"/>
      <c r="OO93" s="85"/>
      <c r="OP93" s="85"/>
      <c r="OQ93" s="85"/>
      <c r="OR93" s="85"/>
      <c r="OS93" s="85"/>
      <c r="OT93" s="85"/>
      <c r="OU93" s="85"/>
      <c r="OV93" s="85"/>
      <c r="OW93" s="85"/>
      <c r="OX93" s="85"/>
      <c r="OY93" s="85"/>
      <c r="OZ93" s="85"/>
      <c r="PA93" s="85"/>
      <c r="PB93" s="85"/>
      <c r="PC93" s="85"/>
      <c r="PD93" s="85"/>
      <c r="PE93" s="85"/>
      <c r="PF93" s="85"/>
      <c r="PG93" s="85"/>
      <c r="PH93" s="85"/>
      <c r="PI93" s="85"/>
      <c r="PJ93" s="85"/>
      <c r="PK93" s="85"/>
      <c r="PL93" s="85"/>
      <c r="PM93" s="85"/>
      <c r="PN93" s="85"/>
      <c r="PO93" s="85"/>
      <c r="PP93" s="85"/>
      <c r="PQ93" s="85"/>
      <c r="PR93" s="85"/>
      <c r="PS93" s="85"/>
      <c r="PT93" s="85"/>
      <c r="PU93" s="85"/>
      <c r="PV93" s="85"/>
      <c r="PW93" s="85"/>
      <c r="PX93" s="85"/>
      <c r="PY93" s="85"/>
      <c r="PZ93" s="85"/>
      <c r="QA93" s="85"/>
      <c r="QB93" s="85"/>
      <c r="QC93" s="85"/>
      <c r="QD93" s="85"/>
      <c r="QE93" s="85"/>
      <c r="QF93" s="85"/>
      <c r="QG93" s="85"/>
      <c r="QH93" s="85"/>
      <c r="QI93" s="85"/>
      <c r="QJ93" s="85"/>
      <c r="QK93" s="85"/>
      <c r="QL93" s="85"/>
      <c r="QM93" s="85"/>
      <c r="QN93" s="85"/>
      <c r="QO93" s="85"/>
      <c r="QP93" s="85"/>
      <c r="QQ93" s="85"/>
      <c r="QR93" s="85"/>
      <c r="QS93" s="85"/>
      <c r="QT93" s="85"/>
      <c r="QU93" s="85"/>
      <c r="QV93" s="85"/>
      <c r="QW93" s="85"/>
      <c r="QX93" s="85"/>
      <c r="QY93" s="85"/>
      <c r="QZ93" s="85"/>
      <c r="RA93" s="85"/>
      <c r="RB93" s="85"/>
      <c r="RC93" s="85"/>
      <c r="RD93" s="85"/>
      <c r="RE93" s="85"/>
      <c r="RF93" s="85"/>
      <c r="RG93" s="85"/>
      <c r="RH93" s="85"/>
      <c r="RI93" s="85"/>
      <c r="RJ93" s="85"/>
      <c r="RK93" s="85"/>
      <c r="RL93" s="85"/>
      <c r="RM93" s="85"/>
      <c r="RN93" s="85"/>
      <c r="RO93" s="85"/>
      <c r="RP93" s="85"/>
      <c r="RQ93" s="85"/>
      <c r="RR93" s="85"/>
      <c r="RS93" s="85"/>
      <c r="RT93" s="85"/>
      <c r="RU93" s="85"/>
      <c r="RV93" s="85"/>
      <c r="RW93" s="85"/>
      <c r="RX93" s="85"/>
      <c r="RY93" s="85"/>
      <c r="RZ93" s="85"/>
      <c r="SA93" s="85"/>
      <c r="SB93" s="85"/>
      <c r="SC93" s="85"/>
      <c r="SD93" s="85"/>
      <c r="SE93" s="85"/>
      <c r="SF93" s="85"/>
      <c r="SG93" s="85"/>
      <c r="SH93" s="85"/>
      <c r="SI93" s="85"/>
      <c r="SJ93" s="85"/>
      <c r="SK93" s="85"/>
      <c r="SL93" s="85"/>
      <c r="SM93" s="85"/>
      <c r="SN93" s="85"/>
      <c r="SO93" s="85"/>
      <c r="SP93" s="85"/>
      <c r="SQ93" s="85"/>
      <c r="SR93" s="85"/>
      <c r="SS93" s="85"/>
      <c r="ST93" s="85"/>
      <c r="SU93" s="85"/>
      <c r="SV93" s="85"/>
      <c r="SW93" s="85"/>
      <c r="SX93" s="85"/>
      <c r="SY93" s="85"/>
      <c r="SZ93" s="85"/>
      <c r="TA93" s="85"/>
      <c r="TB93" s="85"/>
      <c r="TC93" s="85"/>
      <c r="TD93" s="85"/>
      <c r="TE93" s="85"/>
      <c r="TF93" s="85"/>
      <c r="TG93" s="85"/>
      <c r="TH93" s="85"/>
      <c r="TI93" s="85"/>
      <c r="TJ93" s="85"/>
      <c r="TK93" s="85"/>
      <c r="TL93" s="85"/>
      <c r="TM93" s="85"/>
      <c r="TN93" s="85"/>
      <c r="TO93" s="85"/>
      <c r="TP93" s="85"/>
      <c r="TQ93" s="85"/>
      <c r="TR93" s="85"/>
      <c r="TS93" s="85"/>
      <c r="TT93" s="85"/>
      <c r="TU93" s="85"/>
      <c r="TV93" s="85"/>
      <c r="TW93" s="85"/>
      <c r="TX93" s="85"/>
      <c r="TY93" s="85"/>
      <c r="TZ93" s="85"/>
      <c r="UA93" s="85"/>
      <c r="UB93" s="85"/>
      <c r="UC93" s="85"/>
      <c r="UD93" s="85"/>
      <c r="UE93" s="85"/>
      <c r="UF93" s="85"/>
      <c r="UG93" s="85"/>
      <c r="UH93" s="85"/>
      <c r="UI93" s="85"/>
      <c r="UJ93" s="85"/>
      <c r="UK93" s="85"/>
      <c r="UL93" s="85"/>
      <c r="UM93" s="85"/>
      <c r="UN93" s="85"/>
      <c r="UO93" s="85"/>
      <c r="UP93" s="85"/>
      <c r="UQ93" s="85"/>
      <c r="UR93" s="85"/>
      <c r="US93" s="85"/>
      <c r="UT93" s="85"/>
      <c r="UU93" s="85"/>
      <c r="UV93" s="85"/>
      <c r="UW93" s="85"/>
      <c r="UX93" s="85"/>
    </row>
    <row r="94" spans="265:570" ht="15.75" x14ac:dyDescent="0.25">
      <c r="JE94" s="85"/>
      <c r="JF94" s="85"/>
      <c r="JG94" s="85"/>
      <c r="JH94" s="85"/>
      <c r="JI94" s="85"/>
      <c r="JJ94" s="85"/>
      <c r="JK94" s="85"/>
      <c r="JL94" s="85"/>
      <c r="JM94" s="85"/>
      <c r="JN94" s="85"/>
      <c r="JO94" s="85"/>
      <c r="JP94" s="85"/>
      <c r="JQ94" s="85"/>
      <c r="JR94" s="85"/>
      <c r="JS94" s="85"/>
      <c r="JT94" s="85"/>
      <c r="JU94" s="85"/>
      <c r="JV94" s="85"/>
      <c r="JW94" s="85"/>
      <c r="JX94" s="85"/>
      <c r="JY94" s="85"/>
      <c r="JZ94" s="85"/>
      <c r="KA94" s="85"/>
      <c r="KB94" s="85"/>
      <c r="KC94" s="85"/>
      <c r="KD94" s="85"/>
      <c r="KE94" s="85"/>
      <c r="KF94" s="85"/>
      <c r="KG94" s="85"/>
      <c r="KH94" s="85"/>
      <c r="KI94" s="85"/>
      <c r="KJ94" s="85"/>
      <c r="KK94" s="85"/>
      <c r="KL94" s="85"/>
      <c r="KM94" s="85"/>
      <c r="KN94" s="85"/>
      <c r="KO94" s="85"/>
      <c r="KP94" s="85"/>
      <c r="KQ94" s="85"/>
      <c r="KR94" s="85"/>
      <c r="KS94" s="85"/>
      <c r="KT94" s="85"/>
      <c r="KU94" s="85"/>
      <c r="KV94" s="85"/>
      <c r="KW94" s="85"/>
      <c r="KX94" s="85"/>
      <c r="KY94" s="85"/>
      <c r="KZ94" s="85"/>
      <c r="LA94" s="85"/>
      <c r="LB94" s="85"/>
      <c r="LC94" s="85"/>
      <c r="LD94" s="85"/>
      <c r="LE94" s="85"/>
      <c r="LF94" s="85"/>
      <c r="LG94" s="85"/>
      <c r="LH94" s="85"/>
      <c r="LI94" s="85"/>
      <c r="LJ94" s="85"/>
      <c r="LK94" s="85"/>
      <c r="LL94" s="85"/>
      <c r="LM94" s="85"/>
      <c r="LN94" s="85"/>
      <c r="LO94" s="85"/>
      <c r="LP94" s="85"/>
      <c r="LQ94" s="85"/>
      <c r="LR94" s="85"/>
      <c r="LS94" s="85"/>
      <c r="LT94" s="85"/>
      <c r="LU94" s="85"/>
      <c r="LV94" s="85"/>
      <c r="LW94" s="85"/>
      <c r="LX94" s="85"/>
      <c r="LY94" s="85"/>
      <c r="LZ94" s="85"/>
      <c r="MA94" s="85"/>
      <c r="MB94" s="85"/>
      <c r="MC94" s="85"/>
      <c r="MD94" s="85"/>
      <c r="ME94" s="85"/>
      <c r="MF94" s="85"/>
      <c r="MG94" s="85"/>
      <c r="MH94" s="85"/>
      <c r="MI94" s="85"/>
      <c r="MJ94" s="85"/>
      <c r="MK94" s="85"/>
      <c r="ML94" s="85"/>
      <c r="MM94" s="85"/>
      <c r="MN94" s="85"/>
      <c r="MO94" s="85"/>
      <c r="MP94" s="85"/>
      <c r="MQ94" s="85"/>
      <c r="MR94" s="85"/>
      <c r="MS94" s="85"/>
      <c r="MT94" s="85"/>
      <c r="MU94" s="85"/>
      <c r="MV94" s="85"/>
      <c r="MW94" s="85"/>
      <c r="MX94" s="85"/>
      <c r="MY94" s="85"/>
      <c r="MZ94" s="85"/>
      <c r="NA94" s="85"/>
      <c r="NB94" s="85"/>
      <c r="NC94" s="85"/>
      <c r="ND94" s="85"/>
      <c r="NE94" s="85"/>
      <c r="NF94" s="85"/>
      <c r="NG94" s="85"/>
      <c r="NH94" s="85"/>
      <c r="NI94" s="85"/>
      <c r="NJ94" s="85"/>
      <c r="NK94" s="85"/>
      <c r="NL94" s="85"/>
      <c r="NM94" s="85"/>
      <c r="NN94" s="85"/>
      <c r="NO94" s="85"/>
      <c r="NP94" s="85"/>
      <c r="NQ94" s="85"/>
      <c r="NR94" s="85"/>
      <c r="NS94" s="85"/>
      <c r="NT94" s="85"/>
      <c r="NU94" s="85"/>
      <c r="NV94" s="85"/>
      <c r="NW94" s="85"/>
      <c r="NX94" s="85"/>
      <c r="NY94" s="85"/>
      <c r="NZ94" s="85"/>
      <c r="OA94" s="85"/>
      <c r="OB94" s="85"/>
      <c r="OC94" s="85"/>
      <c r="OD94" s="85"/>
      <c r="OE94" s="85"/>
      <c r="OF94" s="85"/>
      <c r="OG94" s="85"/>
      <c r="OH94" s="85"/>
      <c r="OI94" s="85"/>
      <c r="OJ94" s="85"/>
      <c r="OK94" s="85"/>
      <c r="OL94" s="85"/>
      <c r="OM94" s="85"/>
      <c r="ON94" s="85"/>
      <c r="OO94" s="85"/>
      <c r="OP94" s="85"/>
      <c r="OQ94" s="85"/>
      <c r="OR94" s="85"/>
      <c r="OS94" s="85"/>
      <c r="OT94" s="85"/>
      <c r="OU94" s="85"/>
      <c r="OV94" s="85"/>
      <c r="OW94" s="85"/>
      <c r="OX94" s="85"/>
      <c r="OY94" s="85"/>
      <c r="OZ94" s="85"/>
      <c r="PA94" s="85"/>
      <c r="PB94" s="85"/>
      <c r="PC94" s="85"/>
      <c r="PD94" s="85"/>
      <c r="PE94" s="85"/>
      <c r="PF94" s="85"/>
      <c r="PG94" s="85"/>
      <c r="PH94" s="85"/>
      <c r="PI94" s="85"/>
      <c r="PJ94" s="85"/>
      <c r="PK94" s="85"/>
      <c r="PL94" s="85"/>
      <c r="PM94" s="85"/>
      <c r="PN94" s="85"/>
      <c r="PO94" s="85"/>
      <c r="PP94" s="85"/>
      <c r="PQ94" s="85"/>
      <c r="PR94" s="85"/>
      <c r="PS94" s="85"/>
      <c r="PT94" s="85"/>
      <c r="PU94" s="85"/>
      <c r="PV94" s="85"/>
      <c r="PW94" s="85"/>
      <c r="PX94" s="85"/>
      <c r="PY94" s="85"/>
      <c r="PZ94" s="85"/>
      <c r="QA94" s="85"/>
      <c r="QB94" s="85"/>
      <c r="QC94" s="85"/>
      <c r="QD94" s="85"/>
      <c r="QE94" s="85"/>
      <c r="QF94" s="85"/>
      <c r="QG94" s="85"/>
      <c r="QH94" s="85"/>
      <c r="QI94" s="85"/>
      <c r="QJ94" s="85"/>
      <c r="QK94" s="85"/>
      <c r="QL94" s="85"/>
      <c r="QM94" s="85"/>
      <c r="QN94" s="85"/>
      <c r="QO94" s="85"/>
      <c r="QP94" s="85"/>
      <c r="QQ94" s="85"/>
      <c r="QR94" s="85"/>
      <c r="QS94" s="85"/>
      <c r="QT94" s="85"/>
      <c r="QU94" s="85"/>
      <c r="QV94" s="85"/>
      <c r="QW94" s="85"/>
      <c r="QX94" s="85"/>
      <c r="QY94" s="85"/>
      <c r="QZ94" s="85"/>
      <c r="RA94" s="85"/>
      <c r="RB94" s="85"/>
      <c r="RC94" s="85"/>
      <c r="RD94" s="85"/>
      <c r="RE94" s="85"/>
      <c r="RF94" s="85"/>
      <c r="RG94" s="85"/>
      <c r="RH94" s="85"/>
      <c r="RI94" s="85"/>
      <c r="RJ94" s="85"/>
      <c r="RK94" s="85"/>
      <c r="RL94" s="85"/>
      <c r="RM94" s="85"/>
      <c r="RN94" s="85"/>
      <c r="RO94" s="85"/>
      <c r="RP94" s="85"/>
      <c r="RQ94" s="85"/>
      <c r="RR94" s="85"/>
      <c r="RS94" s="85"/>
      <c r="RT94" s="85"/>
      <c r="RU94" s="85"/>
      <c r="RV94" s="85"/>
      <c r="RW94" s="85"/>
      <c r="RX94" s="85"/>
      <c r="RY94" s="85"/>
      <c r="RZ94" s="85"/>
      <c r="SA94" s="85"/>
      <c r="SB94" s="85"/>
      <c r="SC94" s="85"/>
      <c r="SD94" s="85"/>
      <c r="SE94" s="85"/>
      <c r="SF94" s="85"/>
      <c r="SG94" s="85"/>
      <c r="SH94" s="85"/>
      <c r="SI94" s="85"/>
      <c r="SJ94" s="85"/>
      <c r="SK94" s="85"/>
      <c r="SL94" s="85"/>
      <c r="SM94" s="85"/>
      <c r="SN94" s="85"/>
      <c r="SO94" s="85"/>
      <c r="SP94" s="85"/>
      <c r="SQ94" s="85"/>
      <c r="SR94" s="85"/>
      <c r="SS94" s="85"/>
      <c r="ST94" s="85"/>
      <c r="SU94" s="85"/>
      <c r="SV94" s="85"/>
      <c r="SW94" s="85"/>
      <c r="SX94" s="85"/>
      <c r="SY94" s="85"/>
      <c r="SZ94" s="85"/>
      <c r="TA94" s="85"/>
      <c r="TB94" s="85"/>
      <c r="TC94" s="85"/>
      <c r="TD94" s="85"/>
      <c r="TE94" s="85"/>
      <c r="TF94" s="85"/>
      <c r="TG94" s="85"/>
      <c r="TH94" s="85"/>
      <c r="TI94" s="85"/>
      <c r="TJ94" s="85"/>
      <c r="TK94" s="85"/>
      <c r="TL94" s="85"/>
      <c r="TM94" s="85"/>
      <c r="TN94" s="85"/>
      <c r="TO94" s="85"/>
      <c r="TP94" s="85"/>
      <c r="TQ94" s="85"/>
      <c r="TR94" s="85"/>
      <c r="TS94" s="85"/>
      <c r="TT94" s="85"/>
      <c r="TU94" s="85"/>
      <c r="TV94" s="85"/>
      <c r="TW94" s="85"/>
      <c r="TX94" s="85"/>
      <c r="TY94" s="85"/>
      <c r="TZ94" s="85"/>
      <c r="UA94" s="85"/>
      <c r="UB94" s="85"/>
      <c r="UC94" s="85"/>
      <c r="UD94" s="85"/>
      <c r="UE94" s="85"/>
      <c r="UF94" s="85"/>
      <c r="UG94" s="85"/>
      <c r="UH94" s="85"/>
      <c r="UI94" s="85"/>
      <c r="UJ94" s="85"/>
      <c r="UK94" s="85"/>
      <c r="UL94" s="85"/>
      <c r="UM94" s="85"/>
      <c r="UN94" s="85"/>
      <c r="UO94" s="85"/>
      <c r="UP94" s="85"/>
      <c r="UQ94" s="85"/>
      <c r="UR94" s="85"/>
      <c r="US94" s="85"/>
      <c r="UT94" s="85"/>
      <c r="UU94" s="85"/>
      <c r="UV94" s="85"/>
      <c r="UW94" s="85"/>
      <c r="UX94" s="85"/>
    </row>
    <row r="95" spans="265:570" ht="15.75" x14ac:dyDescent="0.25">
      <c r="JE95" s="85"/>
      <c r="JF95" s="85"/>
      <c r="JG95" s="85"/>
      <c r="JH95" s="85"/>
      <c r="JI95" s="85"/>
      <c r="JJ95" s="85"/>
      <c r="JK95" s="85"/>
      <c r="JL95" s="85"/>
      <c r="JM95" s="85"/>
      <c r="JN95" s="85"/>
      <c r="JO95" s="85"/>
      <c r="JP95" s="85"/>
      <c r="JQ95" s="85"/>
      <c r="JR95" s="85"/>
      <c r="JS95" s="85"/>
      <c r="JT95" s="85"/>
      <c r="JU95" s="85"/>
      <c r="JV95" s="85"/>
      <c r="JW95" s="85"/>
      <c r="JX95" s="85"/>
      <c r="JY95" s="85"/>
      <c r="JZ95" s="85"/>
      <c r="KA95" s="85"/>
      <c r="KB95" s="85"/>
      <c r="KC95" s="85"/>
      <c r="KD95" s="85"/>
      <c r="KE95" s="85"/>
      <c r="KF95" s="85"/>
      <c r="KG95" s="85"/>
      <c r="KH95" s="85"/>
      <c r="KI95" s="85"/>
      <c r="KJ95" s="85"/>
      <c r="KK95" s="85"/>
      <c r="KL95" s="85"/>
      <c r="KM95" s="85"/>
      <c r="KN95" s="85"/>
      <c r="KO95" s="85"/>
      <c r="KP95" s="85"/>
      <c r="KQ95" s="85"/>
      <c r="KR95" s="85"/>
      <c r="KS95" s="85"/>
      <c r="KT95" s="85"/>
      <c r="KU95" s="85"/>
      <c r="KV95" s="85"/>
      <c r="KW95" s="85"/>
      <c r="KX95" s="85"/>
      <c r="KY95" s="85"/>
      <c r="KZ95" s="85"/>
      <c r="LA95" s="85"/>
      <c r="LB95" s="85"/>
      <c r="LC95" s="85"/>
      <c r="LD95" s="85"/>
      <c r="LE95" s="85"/>
      <c r="LF95" s="85"/>
      <c r="LG95" s="85"/>
      <c r="LH95" s="85"/>
      <c r="LI95" s="85"/>
      <c r="LJ95" s="85"/>
      <c r="LK95" s="85"/>
      <c r="LL95" s="85"/>
      <c r="LM95" s="85"/>
      <c r="LN95" s="85"/>
      <c r="LO95" s="85"/>
      <c r="LP95" s="85"/>
      <c r="LQ95" s="85"/>
      <c r="LR95" s="85"/>
      <c r="LS95" s="85"/>
      <c r="LT95" s="85"/>
      <c r="LU95" s="85"/>
      <c r="LV95" s="85"/>
      <c r="LW95" s="85"/>
      <c r="LX95" s="85"/>
      <c r="LY95" s="85"/>
      <c r="LZ95" s="85"/>
      <c r="MA95" s="85"/>
      <c r="MB95" s="85"/>
      <c r="MC95" s="85"/>
      <c r="MD95" s="85"/>
      <c r="ME95" s="85"/>
      <c r="MF95" s="85"/>
      <c r="MG95" s="85"/>
      <c r="MH95" s="85"/>
      <c r="MI95" s="85"/>
      <c r="MJ95" s="85"/>
      <c r="MK95" s="85"/>
      <c r="ML95" s="85"/>
      <c r="MM95" s="85"/>
      <c r="MN95" s="85"/>
      <c r="MO95" s="85"/>
      <c r="MP95" s="85"/>
      <c r="MQ95" s="85"/>
      <c r="MR95" s="85"/>
      <c r="MS95" s="85"/>
      <c r="MT95" s="85"/>
      <c r="MU95" s="85"/>
      <c r="MV95" s="85"/>
      <c r="MW95" s="85"/>
      <c r="MX95" s="85"/>
      <c r="MY95" s="85"/>
      <c r="MZ95" s="85"/>
      <c r="NA95" s="85"/>
      <c r="NB95" s="85"/>
      <c r="NC95" s="85"/>
      <c r="ND95" s="85"/>
      <c r="NE95" s="85"/>
      <c r="NF95" s="85"/>
      <c r="NG95" s="85"/>
      <c r="NH95" s="85"/>
      <c r="NI95" s="85"/>
      <c r="NJ95" s="85"/>
      <c r="NK95" s="85"/>
      <c r="NL95" s="85"/>
      <c r="NM95" s="85"/>
      <c r="NN95" s="85"/>
      <c r="NO95" s="85"/>
      <c r="NP95" s="85"/>
      <c r="NQ95" s="85"/>
      <c r="NR95" s="85"/>
      <c r="NS95" s="85"/>
      <c r="NT95" s="85"/>
      <c r="NU95" s="85"/>
      <c r="NV95" s="85"/>
      <c r="NW95" s="85"/>
      <c r="NX95" s="85"/>
      <c r="NY95" s="85"/>
      <c r="NZ95" s="85"/>
      <c r="OA95" s="85"/>
      <c r="OB95" s="85"/>
      <c r="OC95" s="85"/>
      <c r="OD95" s="85"/>
      <c r="OE95" s="85"/>
      <c r="OF95" s="85"/>
      <c r="OG95" s="85"/>
      <c r="OH95" s="85"/>
      <c r="OI95" s="85"/>
      <c r="OJ95" s="85"/>
      <c r="OK95" s="85"/>
      <c r="OL95" s="85"/>
      <c r="OM95" s="85"/>
      <c r="ON95" s="85"/>
      <c r="OO95" s="85"/>
      <c r="OP95" s="85"/>
      <c r="OQ95" s="85"/>
      <c r="OR95" s="85"/>
      <c r="OS95" s="85"/>
      <c r="OT95" s="85"/>
      <c r="OU95" s="85"/>
      <c r="OV95" s="85"/>
      <c r="OW95" s="85"/>
      <c r="OX95" s="85"/>
      <c r="OY95" s="85"/>
      <c r="OZ95" s="85"/>
      <c r="PA95" s="85"/>
      <c r="PB95" s="85"/>
      <c r="PC95" s="85"/>
      <c r="PD95" s="85"/>
      <c r="PE95" s="85"/>
      <c r="PF95" s="85"/>
      <c r="PG95" s="85"/>
      <c r="PH95" s="85"/>
      <c r="PI95" s="85"/>
      <c r="PJ95" s="85"/>
      <c r="PK95" s="85"/>
      <c r="PL95" s="85"/>
      <c r="PM95" s="85"/>
      <c r="PN95" s="85"/>
      <c r="PO95" s="85"/>
      <c r="PP95" s="85"/>
      <c r="PQ95" s="85"/>
      <c r="PR95" s="85"/>
      <c r="PS95" s="85"/>
      <c r="PT95" s="85"/>
      <c r="PU95" s="85"/>
      <c r="PV95" s="85"/>
      <c r="PW95" s="85"/>
      <c r="PX95" s="85"/>
      <c r="PY95" s="85"/>
      <c r="PZ95" s="85"/>
      <c r="QA95" s="85"/>
      <c r="QB95" s="85"/>
      <c r="QC95" s="85"/>
      <c r="QD95" s="85"/>
      <c r="QE95" s="85"/>
      <c r="QF95" s="85"/>
      <c r="QG95" s="85"/>
      <c r="QH95" s="85"/>
      <c r="QI95" s="85"/>
      <c r="QJ95" s="85"/>
      <c r="QK95" s="85"/>
      <c r="QL95" s="85"/>
      <c r="QM95" s="85"/>
      <c r="QN95" s="85"/>
      <c r="QO95" s="85"/>
      <c r="QP95" s="85"/>
      <c r="QQ95" s="85"/>
      <c r="QR95" s="85"/>
      <c r="QS95" s="85"/>
      <c r="QT95" s="85"/>
      <c r="QU95" s="85"/>
      <c r="QV95" s="85"/>
      <c r="QW95" s="85"/>
      <c r="QX95" s="85"/>
      <c r="QY95" s="85"/>
      <c r="QZ95" s="85"/>
      <c r="RA95" s="85"/>
      <c r="RB95" s="85"/>
      <c r="RC95" s="85"/>
      <c r="RD95" s="85"/>
      <c r="RE95" s="85"/>
      <c r="RF95" s="85"/>
      <c r="RG95" s="85"/>
      <c r="RH95" s="85"/>
      <c r="RI95" s="85"/>
      <c r="RJ95" s="85"/>
      <c r="RK95" s="85"/>
      <c r="RL95" s="85"/>
      <c r="RM95" s="85"/>
      <c r="RN95" s="85"/>
      <c r="RO95" s="85"/>
      <c r="RP95" s="85"/>
      <c r="RQ95" s="85"/>
      <c r="RR95" s="85"/>
      <c r="RS95" s="85"/>
      <c r="RT95" s="85"/>
      <c r="RU95" s="85"/>
      <c r="RV95" s="85"/>
      <c r="RW95" s="85"/>
      <c r="RX95" s="85"/>
      <c r="RY95" s="85"/>
      <c r="RZ95" s="85"/>
      <c r="SA95" s="85"/>
      <c r="SB95" s="85"/>
      <c r="SC95" s="85"/>
      <c r="SD95" s="85"/>
      <c r="SE95" s="85"/>
      <c r="SF95" s="85"/>
      <c r="SG95" s="85"/>
      <c r="SH95" s="85"/>
      <c r="SI95" s="85"/>
      <c r="SJ95" s="85"/>
      <c r="SK95" s="85"/>
      <c r="SL95" s="85"/>
      <c r="SM95" s="85"/>
      <c r="SN95" s="85"/>
      <c r="SO95" s="85"/>
      <c r="SP95" s="85"/>
      <c r="SQ95" s="85"/>
      <c r="SR95" s="85"/>
      <c r="SS95" s="85"/>
      <c r="ST95" s="85"/>
      <c r="SU95" s="85"/>
      <c r="SV95" s="85"/>
      <c r="SW95" s="85"/>
      <c r="SX95" s="85"/>
      <c r="SY95" s="85"/>
      <c r="SZ95" s="85"/>
      <c r="TA95" s="85"/>
      <c r="TB95" s="85"/>
      <c r="TC95" s="85"/>
      <c r="TD95" s="85"/>
      <c r="TE95" s="85"/>
      <c r="TF95" s="85"/>
      <c r="TG95" s="85"/>
      <c r="TH95" s="85"/>
      <c r="TI95" s="85"/>
      <c r="TJ95" s="85"/>
      <c r="TK95" s="85"/>
      <c r="TL95" s="85"/>
      <c r="TM95" s="85"/>
      <c r="TN95" s="85"/>
      <c r="TO95" s="85"/>
      <c r="TP95" s="85"/>
      <c r="TQ95" s="85"/>
      <c r="TR95" s="85"/>
      <c r="TS95" s="85"/>
      <c r="TT95" s="85"/>
      <c r="TU95" s="85"/>
      <c r="TV95" s="85"/>
      <c r="TW95" s="85"/>
      <c r="TX95" s="85"/>
      <c r="TY95" s="85"/>
      <c r="TZ95" s="85"/>
      <c r="UA95" s="85"/>
      <c r="UB95" s="85"/>
      <c r="UC95" s="85"/>
      <c r="UD95" s="85"/>
      <c r="UE95" s="85"/>
      <c r="UF95" s="85"/>
      <c r="UG95" s="85"/>
      <c r="UH95" s="85"/>
      <c r="UI95" s="85"/>
      <c r="UJ95" s="85"/>
      <c r="UK95" s="85"/>
      <c r="UL95" s="85"/>
      <c r="UM95" s="85"/>
      <c r="UN95" s="85"/>
      <c r="UO95" s="85"/>
      <c r="UP95" s="85"/>
      <c r="UQ95" s="85"/>
      <c r="UR95" s="85"/>
      <c r="US95" s="85"/>
      <c r="UT95" s="85"/>
      <c r="UU95" s="85"/>
      <c r="UV95" s="85"/>
      <c r="UW95" s="85"/>
      <c r="UX95" s="85"/>
    </row>
    <row r="96" spans="265:570" ht="15.75" x14ac:dyDescent="0.25">
      <c r="JE96" s="85"/>
      <c r="JF96" s="85"/>
      <c r="JG96" s="85"/>
      <c r="JH96" s="85"/>
      <c r="JI96" s="85"/>
      <c r="JJ96" s="85"/>
      <c r="JK96" s="85"/>
      <c r="JL96" s="85"/>
      <c r="JM96" s="85"/>
      <c r="JN96" s="85"/>
      <c r="JO96" s="85"/>
      <c r="JP96" s="85"/>
      <c r="JQ96" s="85"/>
      <c r="JR96" s="85"/>
      <c r="JS96" s="85"/>
      <c r="JT96" s="85"/>
      <c r="JU96" s="85"/>
      <c r="JV96" s="85"/>
      <c r="JW96" s="85"/>
      <c r="JX96" s="85"/>
      <c r="JY96" s="85"/>
      <c r="JZ96" s="85"/>
      <c r="KA96" s="85"/>
      <c r="KB96" s="85"/>
      <c r="KC96" s="85"/>
      <c r="KD96" s="85"/>
      <c r="KE96" s="85"/>
      <c r="KF96" s="85"/>
      <c r="KG96" s="85"/>
      <c r="KH96" s="85"/>
      <c r="KI96" s="85"/>
      <c r="KJ96" s="85"/>
      <c r="KK96" s="85"/>
      <c r="KL96" s="85"/>
      <c r="KM96" s="85"/>
      <c r="KN96" s="85"/>
      <c r="KO96" s="85"/>
      <c r="KP96" s="85"/>
      <c r="KQ96" s="85"/>
      <c r="KR96" s="85"/>
      <c r="KS96" s="85"/>
      <c r="KT96" s="85"/>
      <c r="KU96" s="85"/>
      <c r="KV96" s="85"/>
      <c r="KW96" s="85"/>
      <c r="KX96" s="85"/>
      <c r="KY96" s="85"/>
      <c r="KZ96" s="85"/>
      <c r="LA96" s="85"/>
      <c r="LB96" s="85"/>
      <c r="LC96" s="85"/>
      <c r="LD96" s="85"/>
      <c r="LE96" s="85"/>
      <c r="LF96" s="85"/>
      <c r="LG96" s="85"/>
      <c r="LH96" s="85"/>
      <c r="LI96" s="85"/>
      <c r="LJ96" s="85"/>
      <c r="LK96" s="85"/>
      <c r="LL96" s="85"/>
      <c r="LM96" s="85"/>
      <c r="LN96" s="85"/>
      <c r="LO96" s="85"/>
      <c r="LP96" s="85"/>
      <c r="LQ96" s="85"/>
      <c r="LR96" s="85"/>
      <c r="LS96" s="85"/>
      <c r="LT96" s="85"/>
      <c r="LU96" s="85"/>
      <c r="LV96" s="85"/>
      <c r="LW96" s="85"/>
      <c r="LX96" s="85"/>
      <c r="LY96" s="85"/>
      <c r="LZ96" s="85"/>
      <c r="MA96" s="85"/>
      <c r="MB96" s="85"/>
      <c r="MC96" s="85"/>
      <c r="MD96" s="85"/>
      <c r="ME96" s="85"/>
      <c r="MF96" s="85"/>
      <c r="MG96" s="85"/>
      <c r="MH96" s="85"/>
      <c r="MI96" s="85"/>
      <c r="MJ96" s="85"/>
      <c r="MK96" s="85"/>
      <c r="ML96" s="85"/>
      <c r="MM96" s="85"/>
      <c r="MN96" s="85"/>
      <c r="MO96" s="85"/>
      <c r="MP96" s="85"/>
      <c r="MQ96" s="85"/>
      <c r="MR96" s="85"/>
      <c r="MS96" s="85"/>
      <c r="MT96" s="85"/>
      <c r="MU96" s="85"/>
      <c r="MV96" s="85"/>
      <c r="MW96" s="85"/>
      <c r="MX96" s="85"/>
      <c r="MY96" s="85"/>
      <c r="MZ96" s="85"/>
      <c r="NA96" s="85"/>
      <c r="NB96" s="85"/>
      <c r="NC96" s="85"/>
      <c r="ND96" s="85"/>
      <c r="NE96" s="85"/>
      <c r="NF96" s="85"/>
      <c r="NG96" s="85"/>
      <c r="NH96" s="85"/>
      <c r="NI96" s="85"/>
      <c r="NJ96" s="85"/>
      <c r="NK96" s="85"/>
      <c r="NL96" s="85"/>
      <c r="NM96" s="85"/>
      <c r="NN96" s="85"/>
      <c r="NO96" s="85"/>
      <c r="NP96" s="85"/>
      <c r="NQ96" s="85"/>
      <c r="NR96" s="85"/>
      <c r="NS96" s="85"/>
      <c r="NT96" s="85"/>
      <c r="NU96" s="85"/>
      <c r="NV96" s="85"/>
      <c r="NW96" s="85"/>
      <c r="NX96" s="85"/>
      <c r="NY96" s="85"/>
      <c r="NZ96" s="85"/>
      <c r="OA96" s="85"/>
      <c r="OB96" s="85"/>
      <c r="OC96" s="85"/>
      <c r="OD96" s="85"/>
      <c r="OE96" s="85"/>
      <c r="OF96" s="85"/>
      <c r="OG96" s="85"/>
      <c r="OH96" s="85"/>
      <c r="OI96" s="85"/>
      <c r="OJ96" s="85"/>
      <c r="OK96" s="85"/>
      <c r="OL96" s="85"/>
      <c r="OM96" s="85"/>
      <c r="ON96" s="85"/>
      <c r="OO96" s="85"/>
      <c r="OP96" s="85"/>
      <c r="OQ96" s="85"/>
      <c r="OR96" s="85"/>
      <c r="OS96" s="85"/>
      <c r="OT96" s="85"/>
      <c r="OU96" s="85"/>
      <c r="OV96" s="85"/>
      <c r="OW96" s="85"/>
      <c r="OX96" s="85"/>
      <c r="OY96" s="85"/>
      <c r="OZ96" s="85"/>
      <c r="PA96" s="85"/>
      <c r="PB96" s="85"/>
      <c r="PC96" s="85"/>
      <c r="PD96" s="85"/>
      <c r="PE96" s="85"/>
      <c r="PF96" s="85"/>
      <c r="PG96" s="85"/>
      <c r="PH96" s="85"/>
      <c r="PI96" s="85"/>
      <c r="PJ96" s="85"/>
      <c r="PK96" s="85"/>
      <c r="PL96" s="85"/>
      <c r="PM96" s="85"/>
      <c r="PN96" s="85"/>
      <c r="PO96" s="85"/>
      <c r="PP96" s="85"/>
      <c r="PQ96" s="85"/>
      <c r="PR96" s="85"/>
      <c r="PS96" s="85"/>
      <c r="PT96" s="85"/>
      <c r="PU96" s="85"/>
      <c r="PV96" s="85"/>
      <c r="PW96" s="85"/>
      <c r="PX96" s="85"/>
      <c r="PY96" s="85"/>
      <c r="PZ96" s="85"/>
      <c r="QA96" s="85"/>
      <c r="QB96" s="85"/>
      <c r="QC96" s="85"/>
      <c r="QD96" s="85"/>
      <c r="QE96" s="85"/>
      <c r="QF96" s="85"/>
      <c r="QG96" s="85"/>
      <c r="QH96" s="85"/>
      <c r="QI96" s="85"/>
      <c r="QJ96" s="85"/>
      <c r="QK96" s="85"/>
      <c r="QL96" s="85"/>
      <c r="QM96" s="85"/>
      <c r="QN96" s="85"/>
      <c r="QO96" s="85"/>
      <c r="QP96" s="85"/>
      <c r="QQ96" s="85"/>
      <c r="QR96" s="85"/>
      <c r="QS96" s="85"/>
      <c r="QT96" s="85"/>
      <c r="QU96" s="85"/>
      <c r="QV96" s="85"/>
      <c r="QW96" s="85"/>
      <c r="QX96" s="85"/>
      <c r="QY96" s="85"/>
      <c r="QZ96" s="85"/>
      <c r="RA96" s="85"/>
      <c r="RB96" s="85"/>
      <c r="RC96" s="85"/>
      <c r="RD96" s="85"/>
      <c r="RE96" s="85"/>
      <c r="RF96" s="85"/>
      <c r="RG96" s="85"/>
      <c r="RH96" s="85"/>
      <c r="RI96" s="85"/>
      <c r="RJ96" s="85"/>
      <c r="RK96" s="85"/>
      <c r="RL96" s="85"/>
      <c r="RM96" s="85"/>
      <c r="RN96" s="85"/>
      <c r="RO96" s="85"/>
      <c r="RP96" s="85"/>
      <c r="RQ96" s="85"/>
      <c r="RR96" s="85"/>
      <c r="RS96" s="85"/>
      <c r="RT96" s="85"/>
      <c r="RU96" s="85"/>
      <c r="RV96" s="85"/>
      <c r="RW96" s="85"/>
      <c r="RX96" s="85"/>
      <c r="RY96" s="85"/>
      <c r="RZ96" s="85"/>
      <c r="SA96" s="85"/>
      <c r="SB96" s="85"/>
      <c r="SC96" s="85"/>
      <c r="SD96" s="85"/>
      <c r="SE96" s="85"/>
      <c r="SF96" s="85"/>
      <c r="SG96" s="85"/>
      <c r="SH96" s="85"/>
      <c r="SI96" s="85"/>
      <c r="SJ96" s="85"/>
      <c r="SK96" s="85"/>
      <c r="SL96" s="85"/>
      <c r="SM96" s="85"/>
      <c r="SN96" s="85"/>
      <c r="SO96" s="85"/>
      <c r="SP96" s="85"/>
      <c r="SQ96" s="85"/>
      <c r="SR96" s="85"/>
      <c r="SS96" s="85"/>
      <c r="ST96" s="85"/>
      <c r="SU96" s="85"/>
      <c r="SV96" s="85"/>
      <c r="SW96" s="85"/>
      <c r="SX96" s="85"/>
      <c r="SY96" s="85"/>
      <c r="SZ96" s="85"/>
      <c r="TA96" s="85"/>
      <c r="TB96" s="85"/>
      <c r="TC96" s="85"/>
      <c r="TD96" s="85"/>
      <c r="TE96" s="85"/>
      <c r="TF96" s="85"/>
      <c r="TG96" s="85"/>
      <c r="TH96" s="85"/>
      <c r="TI96" s="85"/>
      <c r="TJ96" s="85"/>
      <c r="TK96" s="85"/>
      <c r="TL96" s="85"/>
      <c r="TM96" s="85"/>
      <c r="TN96" s="85"/>
      <c r="TO96" s="85"/>
      <c r="TP96" s="85"/>
      <c r="TQ96" s="85"/>
      <c r="TR96" s="85"/>
      <c r="TS96" s="85"/>
      <c r="TT96" s="85"/>
      <c r="TU96" s="85"/>
      <c r="TV96" s="85"/>
      <c r="TW96" s="85"/>
      <c r="TX96" s="85"/>
      <c r="TY96" s="85"/>
      <c r="TZ96" s="85"/>
      <c r="UA96" s="85"/>
      <c r="UB96" s="85"/>
      <c r="UC96" s="85"/>
      <c r="UD96" s="85"/>
      <c r="UE96" s="85"/>
      <c r="UF96" s="85"/>
      <c r="UG96" s="85"/>
      <c r="UH96" s="85"/>
      <c r="UI96" s="85"/>
      <c r="UJ96" s="85"/>
      <c r="UK96" s="85"/>
      <c r="UL96" s="85"/>
      <c r="UM96" s="85"/>
      <c r="UN96" s="85"/>
      <c r="UO96" s="85"/>
      <c r="UP96" s="85"/>
      <c r="UQ96" s="85"/>
      <c r="UR96" s="85"/>
      <c r="US96" s="85"/>
      <c r="UT96" s="85"/>
      <c r="UU96" s="85"/>
      <c r="UV96" s="85"/>
      <c r="UW96" s="85"/>
      <c r="UX96" s="85"/>
    </row>
    <row r="97" spans="265:570" ht="15.75" x14ac:dyDescent="0.25">
      <c r="JE97" s="85"/>
      <c r="JF97" s="85"/>
      <c r="JG97" s="85"/>
      <c r="JH97" s="85"/>
      <c r="JI97" s="85"/>
      <c r="JJ97" s="85"/>
      <c r="JK97" s="85"/>
      <c r="JL97" s="85"/>
      <c r="JM97" s="85"/>
      <c r="JN97" s="85"/>
      <c r="JO97" s="85"/>
      <c r="JP97" s="85"/>
      <c r="JQ97" s="85"/>
      <c r="JR97" s="85"/>
      <c r="JS97" s="85"/>
      <c r="JT97" s="85"/>
      <c r="JU97" s="85"/>
      <c r="JV97" s="85"/>
      <c r="JW97" s="85"/>
      <c r="JX97" s="85"/>
      <c r="JY97" s="85"/>
      <c r="JZ97" s="85"/>
      <c r="KA97" s="85"/>
      <c r="KB97" s="85"/>
      <c r="KC97" s="85"/>
      <c r="KD97" s="85"/>
      <c r="KE97" s="85"/>
      <c r="KF97" s="85"/>
      <c r="KG97" s="85"/>
      <c r="KH97" s="85"/>
      <c r="KI97" s="85"/>
      <c r="KJ97" s="85"/>
      <c r="KK97" s="85"/>
      <c r="KL97" s="85"/>
      <c r="KM97" s="85"/>
      <c r="KN97" s="85"/>
      <c r="KO97" s="85"/>
      <c r="KP97" s="85"/>
      <c r="KQ97" s="85"/>
      <c r="KR97" s="85"/>
      <c r="KS97" s="85"/>
      <c r="KT97" s="85"/>
      <c r="KU97" s="85"/>
      <c r="KV97" s="85"/>
      <c r="KW97" s="85"/>
      <c r="KX97" s="85"/>
      <c r="KY97" s="85"/>
      <c r="KZ97" s="85"/>
      <c r="LA97" s="85"/>
      <c r="LB97" s="85"/>
      <c r="LC97" s="85"/>
      <c r="LD97" s="85"/>
      <c r="LE97" s="85"/>
      <c r="LF97" s="85"/>
      <c r="LG97" s="85"/>
      <c r="LH97" s="85"/>
      <c r="LI97" s="85"/>
      <c r="LJ97" s="85"/>
      <c r="LK97" s="85"/>
      <c r="LL97" s="85"/>
      <c r="LM97" s="85"/>
      <c r="LN97" s="85"/>
      <c r="LO97" s="85"/>
      <c r="LP97" s="85"/>
      <c r="LQ97" s="85"/>
      <c r="LR97" s="85"/>
      <c r="LS97" s="85"/>
      <c r="LT97" s="85"/>
      <c r="LU97" s="85"/>
      <c r="LV97" s="85"/>
      <c r="LW97" s="85"/>
      <c r="LX97" s="85"/>
      <c r="LY97" s="85"/>
      <c r="LZ97" s="85"/>
      <c r="MA97" s="85"/>
      <c r="MB97" s="85"/>
      <c r="MC97" s="85"/>
      <c r="MD97" s="85"/>
      <c r="ME97" s="85"/>
      <c r="MF97" s="85"/>
      <c r="MG97" s="85"/>
      <c r="MH97" s="85"/>
      <c r="MI97" s="85"/>
      <c r="MJ97" s="85"/>
      <c r="MK97" s="85"/>
      <c r="ML97" s="85"/>
      <c r="MM97" s="85"/>
      <c r="MN97" s="85"/>
      <c r="MO97" s="85"/>
      <c r="MP97" s="85"/>
      <c r="MQ97" s="85"/>
      <c r="MR97" s="85"/>
      <c r="MS97" s="85"/>
      <c r="MT97" s="85"/>
      <c r="MU97" s="85"/>
      <c r="MV97" s="85"/>
      <c r="MW97" s="85"/>
      <c r="MX97" s="85"/>
      <c r="MY97" s="85"/>
      <c r="MZ97" s="85"/>
      <c r="NA97" s="85"/>
      <c r="NB97" s="85"/>
      <c r="NC97" s="85"/>
      <c r="ND97" s="85"/>
      <c r="NE97" s="85"/>
      <c r="NF97" s="85"/>
      <c r="NG97" s="85"/>
      <c r="NH97" s="85"/>
      <c r="NI97" s="85"/>
      <c r="NJ97" s="85"/>
      <c r="NK97" s="85"/>
      <c r="NL97" s="85"/>
      <c r="NM97" s="85"/>
      <c r="NN97" s="85"/>
      <c r="NO97" s="85"/>
      <c r="NP97" s="85"/>
      <c r="NQ97" s="85"/>
      <c r="NR97" s="85"/>
      <c r="NS97" s="85"/>
      <c r="NT97" s="85"/>
      <c r="NU97" s="85"/>
      <c r="NV97" s="85"/>
      <c r="NW97" s="85"/>
      <c r="NX97" s="85"/>
      <c r="NY97" s="85"/>
      <c r="NZ97" s="85"/>
      <c r="OA97" s="85"/>
      <c r="OB97" s="85"/>
      <c r="OC97" s="85"/>
      <c r="OD97" s="85"/>
      <c r="OE97" s="85"/>
      <c r="OF97" s="85"/>
      <c r="OG97" s="85"/>
      <c r="OH97" s="85"/>
      <c r="OI97" s="85"/>
      <c r="OJ97" s="85"/>
      <c r="OK97" s="85"/>
      <c r="OL97" s="85"/>
      <c r="OM97" s="85"/>
      <c r="ON97" s="85"/>
      <c r="OO97" s="85"/>
      <c r="OP97" s="85"/>
      <c r="OQ97" s="85"/>
      <c r="OR97" s="85"/>
      <c r="OS97" s="85"/>
      <c r="OT97" s="85"/>
      <c r="OU97" s="85"/>
      <c r="OV97" s="85"/>
      <c r="OW97" s="85"/>
      <c r="OX97" s="85"/>
      <c r="OY97" s="85"/>
      <c r="OZ97" s="85"/>
      <c r="PA97" s="85"/>
      <c r="PB97" s="85"/>
      <c r="PC97" s="85"/>
      <c r="PD97" s="85"/>
      <c r="PE97" s="85"/>
      <c r="PF97" s="85"/>
      <c r="PG97" s="85"/>
      <c r="PH97" s="85"/>
      <c r="PI97" s="85"/>
      <c r="PJ97" s="85"/>
      <c r="PK97" s="85"/>
      <c r="PL97" s="85"/>
      <c r="PM97" s="85"/>
      <c r="PN97" s="85"/>
      <c r="PO97" s="85"/>
      <c r="PP97" s="85"/>
      <c r="PQ97" s="85"/>
      <c r="PR97" s="85"/>
      <c r="PS97" s="85"/>
      <c r="PT97" s="85"/>
      <c r="PU97" s="85"/>
      <c r="PV97" s="85"/>
      <c r="PW97" s="85"/>
      <c r="PX97" s="85"/>
      <c r="PY97" s="85"/>
      <c r="PZ97" s="85"/>
      <c r="QA97" s="85"/>
      <c r="QB97" s="85"/>
      <c r="QC97" s="85"/>
      <c r="QD97" s="85"/>
      <c r="QE97" s="85"/>
      <c r="QF97" s="85"/>
      <c r="QG97" s="85"/>
      <c r="QH97" s="85"/>
      <c r="QI97" s="85"/>
      <c r="QJ97" s="85"/>
      <c r="QK97" s="85"/>
      <c r="QL97" s="85"/>
      <c r="QM97" s="85"/>
      <c r="QN97" s="85"/>
      <c r="QO97" s="85"/>
      <c r="QP97" s="85"/>
      <c r="QQ97" s="85"/>
      <c r="QR97" s="85"/>
      <c r="QS97" s="85"/>
      <c r="QT97" s="85"/>
      <c r="QU97" s="85"/>
      <c r="QV97" s="85"/>
      <c r="QW97" s="85"/>
      <c r="QX97" s="85"/>
      <c r="QY97" s="85"/>
      <c r="QZ97" s="85"/>
      <c r="RA97" s="85"/>
      <c r="RB97" s="85"/>
      <c r="RC97" s="85"/>
      <c r="RD97" s="85"/>
      <c r="RE97" s="85"/>
      <c r="RF97" s="85"/>
      <c r="RG97" s="85"/>
      <c r="RH97" s="85"/>
      <c r="RI97" s="85"/>
      <c r="RJ97" s="85"/>
      <c r="RK97" s="85"/>
      <c r="RL97" s="85"/>
      <c r="RM97" s="85"/>
      <c r="RN97" s="85"/>
      <c r="RO97" s="85"/>
      <c r="RP97" s="85"/>
      <c r="RQ97" s="85"/>
      <c r="RR97" s="85"/>
      <c r="RS97" s="85"/>
      <c r="RT97" s="85"/>
      <c r="RU97" s="85"/>
      <c r="RV97" s="85"/>
      <c r="RW97" s="85"/>
      <c r="RX97" s="85"/>
      <c r="RY97" s="85"/>
      <c r="RZ97" s="85"/>
      <c r="SA97" s="85"/>
      <c r="SB97" s="85"/>
      <c r="SC97" s="85"/>
      <c r="SD97" s="85"/>
      <c r="SE97" s="85"/>
      <c r="SF97" s="85"/>
      <c r="SG97" s="85"/>
      <c r="SH97" s="85"/>
      <c r="SI97" s="85"/>
      <c r="SJ97" s="85"/>
      <c r="SK97" s="85"/>
      <c r="SL97" s="85"/>
      <c r="SM97" s="85"/>
      <c r="SN97" s="85"/>
      <c r="SO97" s="85"/>
      <c r="SP97" s="85"/>
      <c r="SQ97" s="85"/>
      <c r="SR97" s="85"/>
      <c r="SS97" s="85"/>
      <c r="ST97" s="85"/>
      <c r="SU97" s="85"/>
      <c r="SV97" s="85"/>
      <c r="SW97" s="85"/>
      <c r="SX97" s="85"/>
      <c r="SY97" s="85"/>
      <c r="SZ97" s="85"/>
      <c r="TA97" s="85"/>
      <c r="TB97" s="85"/>
      <c r="TC97" s="85"/>
      <c r="TD97" s="85"/>
      <c r="TE97" s="85"/>
      <c r="TF97" s="85"/>
      <c r="TG97" s="85"/>
      <c r="TH97" s="85"/>
      <c r="TI97" s="85"/>
      <c r="TJ97" s="85"/>
      <c r="TK97" s="85"/>
      <c r="TL97" s="85"/>
      <c r="TM97" s="85"/>
      <c r="TN97" s="85"/>
      <c r="TO97" s="85"/>
      <c r="TP97" s="85"/>
      <c r="TQ97" s="85"/>
      <c r="TR97" s="85"/>
      <c r="TS97" s="85"/>
      <c r="TT97" s="85"/>
      <c r="TU97" s="85"/>
      <c r="TV97" s="85"/>
      <c r="TW97" s="85"/>
      <c r="TX97" s="85"/>
      <c r="TY97" s="85"/>
      <c r="TZ97" s="85"/>
      <c r="UA97" s="85"/>
      <c r="UB97" s="85"/>
      <c r="UC97" s="85"/>
      <c r="UD97" s="85"/>
      <c r="UE97" s="85"/>
      <c r="UF97" s="85"/>
      <c r="UG97" s="85"/>
      <c r="UH97" s="85"/>
      <c r="UI97" s="85"/>
      <c r="UJ97" s="85"/>
      <c r="UK97" s="85"/>
      <c r="UL97" s="85"/>
      <c r="UM97" s="85"/>
      <c r="UN97" s="85"/>
      <c r="UO97" s="85"/>
      <c r="UP97" s="85"/>
      <c r="UQ97" s="85"/>
      <c r="UR97" s="85"/>
      <c r="US97" s="85"/>
      <c r="UT97" s="85"/>
      <c r="UU97" s="85"/>
      <c r="UV97" s="85"/>
      <c r="UW97" s="85"/>
      <c r="UX97" s="85"/>
    </row>
    <row r="98" spans="265:570" ht="15.75" x14ac:dyDescent="0.25">
      <c r="JE98" s="85"/>
      <c r="JF98" s="85"/>
      <c r="JG98" s="85"/>
      <c r="JH98" s="85"/>
      <c r="JI98" s="85"/>
      <c r="JJ98" s="85"/>
      <c r="JK98" s="85"/>
      <c r="JL98" s="85"/>
      <c r="JM98" s="85"/>
      <c r="JN98" s="85"/>
      <c r="JO98" s="85"/>
      <c r="JP98" s="85"/>
      <c r="JQ98" s="85"/>
      <c r="JR98" s="85"/>
      <c r="JS98" s="85"/>
      <c r="JT98" s="85"/>
      <c r="JU98" s="85"/>
      <c r="JV98" s="85"/>
      <c r="JW98" s="85"/>
      <c r="JX98" s="85"/>
      <c r="JY98" s="85"/>
      <c r="JZ98" s="85"/>
      <c r="KA98" s="85"/>
      <c r="KB98" s="85"/>
      <c r="KC98" s="85"/>
      <c r="KD98" s="85"/>
      <c r="KE98" s="85"/>
      <c r="KF98" s="85"/>
      <c r="KG98" s="85"/>
      <c r="KH98" s="85"/>
      <c r="KI98" s="85"/>
      <c r="KJ98" s="85"/>
      <c r="KK98" s="85"/>
      <c r="KL98" s="85"/>
      <c r="KM98" s="85"/>
      <c r="KN98" s="85"/>
      <c r="KO98" s="85"/>
      <c r="KP98" s="85"/>
      <c r="KQ98" s="85"/>
      <c r="KR98" s="85"/>
      <c r="KS98" s="85"/>
      <c r="KT98" s="85"/>
      <c r="KU98" s="85"/>
      <c r="KV98" s="85"/>
      <c r="KW98" s="85"/>
      <c r="KX98" s="85"/>
      <c r="KY98" s="85"/>
      <c r="KZ98" s="85"/>
      <c r="LA98" s="85"/>
      <c r="LB98" s="85"/>
      <c r="LC98" s="85"/>
      <c r="LD98" s="85"/>
      <c r="LE98" s="85"/>
      <c r="LF98" s="85"/>
      <c r="LG98" s="85"/>
      <c r="LH98" s="85"/>
      <c r="LI98" s="85"/>
      <c r="LJ98" s="85"/>
      <c r="LK98" s="85"/>
      <c r="LL98" s="85"/>
      <c r="LM98" s="85"/>
      <c r="LN98" s="85"/>
      <c r="LO98" s="85"/>
      <c r="LP98" s="85"/>
      <c r="LQ98" s="85"/>
      <c r="LR98" s="85"/>
      <c r="LS98" s="85"/>
      <c r="LT98" s="85"/>
      <c r="LU98" s="85"/>
      <c r="LV98" s="85"/>
      <c r="LW98" s="85"/>
      <c r="LX98" s="85"/>
      <c r="LY98" s="85"/>
      <c r="LZ98" s="85"/>
      <c r="MA98" s="85"/>
      <c r="MB98" s="85"/>
      <c r="MC98" s="85"/>
      <c r="MD98" s="85"/>
      <c r="ME98" s="85"/>
      <c r="MF98" s="85"/>
      <c r="MG98" s="85"/>
      <c r="MH98" s="85"/>
      <c r="MI98" s="85"/>
      <c r="MJ98" s="85"/>
      <c r="MK98" s="85"/>
      <c r="ML98" s="85"/>
      <c r="MM98" s="85"/>
      <c r="MN98" s="85"/>
      <c r="MO98" s="85"/>
      <c r="MP98" s="85"/>
      <c r="MQ98" s="85"/>
      <c r="MR98" s="85"/>
      <c r="MS98" s="85"/>
      <c r="MT98" s="85"/>
      <c r="MU98" s="85"/>
      <c r="MV98" s="85"/>
      <c r="MW98" s="85"/>
      <c r="MX98" s="85"/>
      <c r="MY98" s="85"/>
      <c r="MZ98" s="85"/>
      <c r="NA98" s="85"/>
      <c r="NB98" s="85"/>
      <c r="NC98" s="85"/>
      <c r="ND98" s="85"/>
      <c r="NE98" s="85"/>
      <c r="NF98" s="85"/>
      <c r="NG98" s="85"/>
      <c r="NH98" s="85"/>
      <c r="NI98" s="85"/>
      <c r="NJ98" s="85"/>
      <c r="NK98" s="85"/>
      <c r="NL98" s="85"/>
      <c r="NM98" s="85"/>
      <c r="NN98" s="85"/>
      <c r="NO98" s="85"/>
      <c r="NP98" s="85"/>
      <c r="NQ98" s="85"/>
      <c r="NR98" s="85"/>
      <c r="NS98" s="85"/>
      <c r="NT98" s="85"/>
      <c r="NU98" s="85"/>
      <c r="NV98" s="85"/>
      <c r="NW98" s="85"/>
      <c r="NX98" s="85"/>
      <c r="NY98" s="85"/>
      <c r="NZ98" s="85"/>
      <c r="OA98" s="85"/>
      <c r="OB98" s="85"/>
      <c r="OC98" s="85"/>
      <c r="OD98" s="85"/>
      <c r="OE98" s="85"/>
      <c r="OF98" s="85"/>
      <c r="OG98" s="85"/>
      <c r="OH98" s="85"/>
      <c r="OI98" s="85"/>
      <c r="OJ98" s="85"/>
      <c r="OK98" s="85"/>
      <c r="OL98" s="85"/>
      <c r="OM98" s="85"/>
      <c r="ON98" s="85"/>
      <c r="OO98" s="85"/>
      <c r="OP98" s="85"/>
      <c r="OQ98" s="85"/>
      <c r="OR98" s="85"/>
      <c r="OS98" s="85"/>
      <c r="OT98" s="85"/>
      <c r="OU98" s="85"/>
      <c r="OV98" s="85"/>
      <c r="OW98" s="85"/>
      <c r="OX98" s="85"/>
      <c r="OY98" s="85"/>
      <c r="OZ98" s="85"/>
      <c r="PA98" s="85"/>
      <c r="PB98" s="85"/>
      <c r="PC98" s="85"/>
      <c r="PD98" s="85"/>
      <c r="PE98" s="85"/>
      <c r="PF98" s="85"/>
      <c r="PG98" s="85"/>
      <c r="PH98" s="85"/>
      <c r="PI98" s="85"/>
      <c r="PJ98" s="85"/>
      <c r="PK98" s="85"/>
      <c r="PL98" s="85"/>
      <c r="PM98" s="85"/>
      <c r="PN98" s="85"/>
      <c r="PO98" s="85"/>
      <c r="PP98" s="85"/>
      <c r="PQ98" s="85"/>
      <c r="PR98" s="85"/>
      <c r="PS98" s="85"/>
      <c r="PT98" s="85"/>
      <c r="PU98" s="85"/>
      <c r="PV98" s="85"/>
      <c r="PW98" s="85"/>
      <c r="PX98" s="85"/>
      <c r="PY98" s="85"/>
      <c r="PZ98" s="85"/>
      <c r="QA98" s="85"/>
      <c r="QB98" s="85"/>
      <c r="QC98" s="85"/>
      <c r="QD98" s="85"/>
      <c r="QE98" s="85"/>
      <c r="QF98" s="85"/>
      <c r="QG98" s="85"/>
      <c r="QH98" s="85"/>
      <c r="QI98" s="85"/>
      <c r="QJ98" s="85"/>
      <c r="QK98" s="85"/>
      <c r="QL98" s="85"/>
      <c r="QM98" s="85"/>
      <c r="QN98" s="85"/>
      <c r="QO98" s="85"/>
      <c r="QP98" s="85"/>
      <c r="QQ98" s="85"/>
      <c r="QR98" s="85"/>
      <c r="QS98" s="85"/>
      <c r="QT98" s="85"/>
      <c r="QU98" s="85"/>
      <c r="QV98" s="85"/>
      <c r="QW98" s="85"/>
      <c r="QX98" s="85"/>
      <c r="QY98" s="85"/>
      <c r="QZ98" s="85"/>
      <c r="RA98" s="85"/>
      <c r="RB98" s="85"/>
      <c r="RC98" s="85"/>
      <c r="RD98" s="85"/>
      <c r="RE98" s="85"/>
      <c r="RF98" s="85"/>
      <c r="RG98" s="85"/>
      <c r="RH98" s="85"/>
      <c r="RI98" s="85"/>
      <c r="RJ98" s="85"/>
      <c r="RK98" s="85"/>
      <c r="RL98" s="85"/>
      <c r="RM98" s="85"/>
      <c r="RN98" s="85"/>
      <c r="RO98" s="85"/>
      <c r="RP98" s="85"/>
      <c r="RQ98" s="85"/>
      <c r="RR98" s="85"/>
      <c r="RS98" s="85"/>
      <c r="RT98" s="85"/>
      <c r="RU98" s="85"/>
      <c r="RV98" s="85"/>
      <c r="RW98" s="85"/>
      <c r="RX98" s="85"/>
      <c r="RY98" s="85"/>
      <c r="RZ98" s="85"/>
      <c r="SA98" s="85"/>
      <c r="SB98" s="85"/>
      <c r="SC98" s="85"/>
      <c r="SD98" s="85"/>
      <c r="SE98" s="85"/>
      <c r="SF98" s="85"/>
      <c r="SG98" s="85"/>
      <c r="SH98" s="85"/>
      <c r="SI98" s="85"/>
      <c r="SJ98" s="85"/>
      <c r="SK98" s="85"/>
      <c r="SL98" s="85"/>
      <c r="SM98" s="85"/>
      <c r="SN98" s="85"/>
      <c r="SO98" s="85"/>
      <c r="SP98" s="85"/>
      <c r="SQ98" s="85"/>
      <c r="SR98" s="85"/>
      <c r="SS98" s="85"/>
      <c r="ST98" s="85"/>
      <c r="SU98" s="85"/>
      <c r="SV98" s="85"/>
      <c r="SW98" s="85"/>
      <c r="SX98" s="85"/>
      <c r="SY98" s="85"/>
      <c r="SZ98" s="85"/>
      <c r="TA98" s="85"/>
      <c r="TB98" s="85"/>
      <c r="TC98" s="85"/>
      <c r="TD98" s="85"/>
      <c r="TE98" s="85"/>
      <c r="TF98" s="85"/>
      <c r="TG98" s="85"/>
      <c r="TH98" s="85"/>
      <c r="TI98" s="85"/>
      <c r="TJ98" s="85"/>
      <c r="TK98" s="85"/>
      <c r="TL98" s="85"/>
      <c r="TM98" s="85"/>
      <c r="TN98" s="85"/>
      <c r="TO98" s="85"/>
      <c r="TP98" s="85"/>
      <c r="TQ98" s="85"/>
      <c r="TR98" s="85"/>
      <c r="TS98" s="85"/>
      <c r="TT98" s="85"/>
      <c r="TU98" s="85"/>
      <c r="TV98" s="85"/>
      <c r="TW98" s="85"/>
      <c r="TX98" s="85"/>
      <c r="TY98" s="85"/>
      <c r="TZ98" s="85"/>
      <c r="UA98" s="85"/>
      <c r="UB98" s="85"/>
      <c r="UC98" s="85"/>
      <c r="UD98" s="85"/>
      <c r="UE98" s="85"/>
      <c r="UF98" s="85"/>
      <c r="UG98" s="85"/>
      <c r="UH98" s="85"/>
      <c r="UI98" s="85"/>
      <c r="UJ98" s="85"/>
      <c r="UK98" s="85"/>
      <c r="UL98" s="85"/>
      <c r="UM98" s="85"/>
      <c r="UN98" s="85"/>
      <c r="UO98" s="85"/>
      <c r="UP98" s="85"/>
      <c r="UQ98" s="85"/>
      <c r="UR98" s="85"/>
      <c r="US98" s="85"/>
      <c r="UT98" s="85"/>
      <c r="UU98" s="85"/>
      <c r="UV98" s="85"/>
      <c r="UW98" s="85"/>
      <c r="UX98" s="85"/>
    </row>
    <row r="99" spans="265:570" ht="15.75" x14ac:dyDescent="0.25">
      <c r="JE99" s="85"/>
      <c r="JF99" s="85"/>
      <c r="JG99" s="85"/>
      <c r="JH99" s="85"/>
      <c r="JI99" s="85"/>
      <c r="JJ99" s="85"/>
      <c r="JK99" s="85"/>
      <c r="JL99" s="85"/>
      <c r="JM99" s="85"/>
      <c r="JN99" s="85"/>
      <c r="JO99" s="85"/>
      <c r="JP99" s="85"/>
      <c r="JQ99" s="85"/>
      <c r="JR99" s="85"/>
      <c r="JS99" s="85"/>
      <c r="JT99" s="85"/>
      <c r="JU99" s="85"/>
      <c r="JV99" s="85"/>
      <c r="JW99" s="85"/>
      <c r="JX99" s="85"/>
      <c r="JY99" s="85"/>
      <c r="JZ99" s="85"/>
      <c r="KA99" s="85"/>
      <c r="KB99" s="85"/>
      <c r="KC99" s="85"/>
      <c r="KD99" s="85"/>
      <c r="KE99" s="85"/>
      <c r="KF99" s="85"/>
      <c r="KG99" s="85"/>
      <c r="KH99" s="85"/>
      <c r="KI99" s="85"/>
      <c r="KJ99" s="85"/>
      <c r="KK99" s="85"/>
      <c r="KL99" s="85"/>
      <c r="KM99" s="85"/>
      <c r="KN99" s="85"/>
      <c r="KO99" s="85"/>
      <c r="KP99" s="85"/>
      <c r="KQ99" s="85"/>
      <c r="KR99" s="85"/>
      <c r="KS99" s="85"/>
      <c r="KT99" s="85"/>
      <c r="KU99" s="85"/>
      <c r="KV99" s="85"/>
      <c r="KW99" s="85"/>
      <c r="KX99" s="85"/>
      <c r="KY99" s="85"/>
      <c r="KZ99" s="85"/>
      <c r="LA99" s="85"/>
      <c r="LB99" s="85"/>
      <c r="LC99" s="85"/>
      <c r="LD99" s="85"/>
      <c r="LE99" s="85"/>
      <c r="LF99" s="85"/>
      <c r="LG99" s="85"/>
      <c r="LH99" s="85"/>
      <c r="LI99" s="85"/>
      <c r="LJ99" s="85"/>
      <c r="LK99" s="85"/>
      <c r="LL99" s="85"/>
      <c r="LM99" s="85"/>
      <c r="LN99" s="85"/>
      <c r="LO99" s="85"/>
      <c r="LP99" s="85"/>
      <c r="LQ99" s="85"/>
      <c r="LR99" s="85"/>
      <c r="LS99" s="85"/>
      <c r="LT99" s="85"/>
      <c r="LU99" s="85"/>
      <c r="LV99" s="85"/>
      <c r="LW99" s="85"/>
      <c r="LX99" s="85"/>
      <c r="LY99" s="85"/>
      <c r="LZ99" s="85"/>
      <c r="MA99" s="85"/>
      <c r="MB99" s="85"/>
      <c r="MC99" s="85"/>
      <c r="MD99" s="85"/>
      <c r="ME99" s="85"/>
      <c r="MF99" s="85"/>
      <c r="MG99" s="85"/>
      <c r="MH99" s="85"/>
      <c r="MI99" s="85"/>
      <c r="MJ99" s="85"/>
      <c r="MK99" s="85"/>
      <c r="ML99" s="85"/>
      <c r="MM99" s="85"/>
      <c r="MN99" s="85"/>
      <c r="MO99" s="85"/>
      <c r="MP99" s="85"/>
      <c r="MQ99" s="85"/>
      <c r="MR99" s="85"/>
      <c r="MS99" s="85"/>
      <c r="MT99" s="85"/>
      <c r="MU99" s="85"/>
      <c r="MV99" s="85"/>
      <c r="MW99" s="85"/>
      <c r="MX99" s="85"/>
      <c r="MY99" s="85"/>
      <c r="MZ99" s="85"/>
      <c r="NA99" s="85"/>
      <c r="NB99" s="85"/>
      <c r="NC99" s="85"/>
      <c r="ND99" s="85"/>
      <c r="NE99" s="85"/>
      <c r="NF99" s="85"/>
      <c r="NG99" s="85"/>
      <c r="NH99" s="85"/>
      <c r="NI99" s="85"/>
      <c r="NJ99" s="85"/>
      <c r="NK99" s="85"/>
      <c r="NL99" s="85"/>
      <c r="NM99" s="85"/>
      <c r="NN99" s="85"/>
      <c r="NO99" s="85"/>
      <c r="NP99" s="85"/>
      <c r="NQ99" s="85"/>
      <c r="NR99" s="85"/>
      <c r="NS99" s="85"/>
      <c r="NT99" s="85"/>
      <c r="NU99" s="85"/>
      <c r="NV99" s="85"/>
      <c r="NW99" s="85"/>
      <c r="NX99" s="85"/>
      <c r="NY99" s="85"/>
      <c r="NZ99" s="85"/>
      <c r="OA99" s="85"/>
      <c r="OB99" s="85"/>
      <c r="OC99" s="85"/>
      <c r="OD99" s="85"/>
      <c r="OE99" s="85"/>
      <c r="OF99" s="85"/>
      <c r="OG99" s="85"/>
      <c r="OH99" s="85"/>
      <c r="OI99" s="85"/>
      <c r="OJ99" s="85"/>
      <c r="OK99" s="85"/>
      <c r="OL99" s="85"/>
      <c r="OM99" s="85"/>
      <c r="ON99" s="85"/>
      <c r="OO99" s="85"/>
      <c r="OP99" s="85"/>
      <c r="OQ99" s="85"/>
      <c r="OR99" s="85"/>
      <c r="OS99" s="85"/>
      <c r="OT99" s="85"/>
      <c r="OU99" s="85"/>
      <c r="OV99" s="85"/>
      <c r="OW99" s="85"/>
      <c r="OX99" s="85"/>
      <c r="OY99" s="85"/>
      <c r="OZ99" s="85"/>
      <c r="PA99" s="85"/>
      <c r="PB99" s="85"/>
      <c r="PC99" s="85"/>
      <c r="PD99" s="85"/>
      <c r="PE99" s="85"/>
      <c r="PF99" s="85"/>
      <c r="PG99" s="85"/>
      <c r="PH99" s="85"/>
      <c r="PI99" s="85"/>
      <c r="PJ99" s="85"/>
      <c r="PK99" s="85"/>
      <c r="PL99" s="85"/>
      <c r="PM99" s="85"/>
      <c r="PN99" s="85"/>
      <c r="PO99" s="85"/>
      <c r="PP99" s="85"/>
      <c r="PQ99" s="85"/>
      <c r="PR99" s="85"/>
      <c r="PS99" s="85"/>
      <c r="PT99" s="85"/>
      <c r="PU99" s="85"/>
      <c r="PV99" s="85"/>
      <c r="PW99" s="85"/>
      <c r="PX99" s="85"/>
      <c r="PY99" s="85"/>
      <c r="PZ99" s="85"/>
      <c r="QA99" s="85"/>
      <c r="QB99" s="85"/>
      <c r="QC99" s="85"/>
      <c r="QD99" s="85"/>
      <c r="QE99" s="85"/>
      <c r="QF99" s="85"/>
      <c r="QG99" s="85"/>
      <c r="QH99" s="85"/>
      <c r="QI99" s="85"/>
      <c r="QJ99" s="85"/>
      <c r="QK99" s="85"/>
      <c r="QL99" s="85"/>
      <c r="QM99" s="85"/>
      <c r="QN99" s="85"/>
      <c r="QO99" s="85"/>
      <c r="QP99" s="85"/>
      <c r="QQ99" s="85"/>
      <c r="QR99" s="85"/>
      <c r="QS99" s="85"/>
      <c r="QT99" s="85"/>
      <c r="QU99" s="85"/>
      <c r="QV99" s="85"/>
      <c r="QW99" s="85"/>
      <c r="QX99" s="85"/>
      <c r="QY99" s="85"/>
      <c r="QZ99" s="85"/>
      <c r="RA99" s="85"/>
      <c r="RB99" s="85"/>
      <c r="RC99" s="85"/>
      <c r="RD99" s="85"/>
      <c r="RE99" s="85"/>
      <c r="RF99" s="85"/>
      <c r="RG99" s="85"/>
      <c r="RH99" s="85"/>
      <c r="RI99" s="85"/>
      <c r="RJ99" s="85"/>
      <c r="RK99" s="85"/>
      <c r="RL99" s="85"/>
      <c r="RM99" s="85"/>
      <c r="RN99" s="85"/>
      <c r="RO99" s="85"/>
      <c r="RP99" s="85"/>
      <c r="RQ99" s="85"/>
      <c r="RR99" s="85"/>
      <c r="RS99" s="85"/>
      <c r="RT99" s="85"/>
      <c r="RU99" s="85"/>
      <c r="RV99" s="85"/>
      <c r="RW99" s="85"/>
      <c r="RX99" s="85"/>
      <c r="RY99" s="85"/>
      <c r="RZ99" s="85"/>
      <c r="SA99" s="85"/>
      <c r="SB99" s="85"/>
      <c r="SC99" s="85"/>
      <c r="SD99" s="85"/>
      <c r="SE99" s="85"/>
      <c r="SF99" s="85"/>
      <c r="SG99" s="85"/>
      <c r="SH99" s="85"/>
      <c r="SI99" s="85"/>
      <c r="SJ99" s="85"/>
      <c r="SK99" s="85"/>
      <c r="SL99" s="85"/>
      <c r="SM99" s="85"/>
      <c r="SN99" s="85"/>
      <c r="SO99" s="85"/>
      <c r="SP99" s="85"/>
      <c r="SQ99" s="85"/>
      <c r="SR99" s="85"/>
      <c r="SS99" s="85"/>
      <c r="ST99" s="85"/>
      <c r="SU99" s="85"/>
      <c r="SV99" s="85"/>
      <c r="SW99" s="85"/>
      <c r="SX99" s="85"/>
      <c r="SY99" s="85"/>
      <c r="SZ99" s="85"/>
      <c r="TA99" s="85"/>
      <c r="TB99" s="85"/>
      <c r="TC99" s="85"/>
      <c r="TD99" s="85"/>
      <c r="TE99" s="85"/>
      <c r="TF99" s="85"/>
      <c r="TG99" s="85"/>
      <c r="TH99" s="85"/>
      <c r="TI99" s="85"/>
      <c r="TJ99" s="85"/>
      <c r="TK99" s="85"/>
      <c r="TL99" s="85"/>
      <c r="TM99" s="85"/>
      <c r="TN99" s="85"/>
      <c r="TO99" s="85"/>
      <c r="TP99" s="85"/>
      <c r="TQ99" s="85"/>
      <c r="TR99" s="85"/>
      <c r="TS99" s="85"/>
      <c r="TT99" s="85"/>
      <c r="TU99" s="85"/>
      <c r="TV99" s="85"/>
      <c r="TW99" s="85"/>
      <c r="TX99" s="85"/>
      <c r="TY99" s="85"/>
      <c r="TZ99" s="85"/>
      <c r="UA99" s="85"/>
      <c r="UB99" s="85"/>
      <c r="UC99" s="85"/>
      <c r="UD99" s="85"/>
      <c r="UE99" s="85"/>
      <c r="UF99" s="85"/>
      <c r="UG99" s="85"/>
      <c r="UH99" s="85"/>
      <c r="UI99" s="85"/>
      <c r="UJ99" s="85"/>
      <c r="UK99" s="85"/>
      <c r="UL99" s="85"/>
      <c r="UM99" s="85"/>
      <c r="UN99" s="85"/>
      <c r="UO99" s="85"/>
      <c r="UP99" s="85"/>
      <c r="UQ99" s="85"/>
      <c r="UR99" s="85"/>
      <c r="US99" s="85"/>
      <c r="UT99" s="85"/>
      <c r="UU99" s="85"/>
      <c r="UV99" s="85"/>
      <c r="UW99" s="85"/>
      <c r="UX99" s="85"/>
    </row>
    <row r="100" spans="265:570" ht="15.75" x14ac:dyDescent="0.25">
      <c r="JE100" s="85"/>
      <c r="JF100" s="85"/>
      <c r="JG100" s="85"/>
      <c r="JH100" s="85"/>
      <c r="JI100" s="85"/>
      <c r="JJ100" s="85"/>
      <c r="JK100" s="85"/>
      <c r="JL100" s="85"/>
      <c r="JM100" s="85"/>
      <c r="JN100" s="85"/>
      <c r="JO100" s="85"/>
      <c r="JP100" s="85"/>
      <c r="JQ100" s="85"/>
      <c r="JR100" s="85"/>
      <c r="JS100" s="85"/>
      <c r="JT100" s="85"/>
      <c r="JU100" s="85"/>
      <c r="JV100" s="85"/>
      <c r="JW100" s="85"/>
      <c r="JX100" s="85"/>
      <c r="JY100" s="85"/>
      <c r="JZ100" s="85"/>
      <c r="KA100" s="85"/>
      <c r="KB100" s="85"/>
      <c r="KC100" s="85"/>
      <c r="KD100" s="85"/>
      <c r="KE100" s="85"/>
      <c r="KF100" s="85"/>
      <c r="KG100" s="85"/>
      <c r="KH100" s="85"/>
      <c r="KI100" s="85"/>
      <c r="KJ100" s="85"/>
      <c r="KK100" s="85"/>
      <c r="KL100" s="85"/>
      <c r="KM100" s="85"/>
      <c r="KN100" s="85"/>
      <c r="KO100" s="85"/>
      <c r="KP100" s="85"/>
      <c r="KQ100" s="85"/>
      <c r="KR100" s="85"/>
      <c r="KS100" s="85"/>
      <c r="KT100" s="85"/>
      <c r="KU100" s="85"/>
      <c r="KV100" s="85"/>
      <c r="KW100" s="85"/>
      <c r="KX100" s="85"/>
      <c r="KY100" s="85"/>
      <c r="KZ100" s="85"/>
      <c r="LA100" s="85"/>
      <c r="LB100" s="85"/>
      <c r="LC100" s="85"/>
      <c r="LD100" s="85"/>
      <c r="LE100" s="85"/>
      <c r="LF100" s="85"/>
      <c r="LG100" s="85"/>
      <c r="LH100" s="85"/>
      <c r="LI100" s="85"/>
      <c r="LJ100" s="85"/>
      <c r="LK100" s="85"/>
      <c r="LL100" s="85"/>
      <c r="LM100" s="85"/>
      <c r="LN100" s="85"/>
      <c r="LO100" s="85"/>
      <c r="LP100" s="85"/>
      <c r="LQ100" s="85"/>
      <c r="LR100" s="85"/>
      <c r="LS100" s="85"/>
      <c r="LT100" s="85"/>
      <c r="LU100" s="85"/>
      <c r="LV100" s="85"/>
      <c r="LW100" s="85"/>
      <c r="LX100" s="85"/>
      <c r="LY100" s="85"/>
      <c r="LZ100" s="85"/>
      <c r="MA100" s="85"/>
      <c r="MB100" s="85"/>
      <c r="MC100" s="85"/>
      <c r="MD100" s="85"/>
      <c r="ME100" s="85"/>
      <c r="MF100" s="85"/>
      <c r="MG100" s="85"/>
      <c r="MH100" s="85"/>
      <c r="MI100" s="85"/>
      <c r="MJ100" s="85"/>
      <c r="MK100" s="85"/>
      <c r="ML100" s="85"/>
      <c r="MM100" s="85"/>
      <c r="MN100" s="85"/>
      <c r="MO100" s="85"/>
      <c r="MP100" s="85"/>
      <c r="MQ100" s="85"/>
      <c r="MR100" s="85"/>
      <c r="MS100" s="85"/>
      <c r="MT100" s="85"/>
      <c r="MU100" s="85"/>
      <c r="MV100" s="85"/>
      <c r="MW100" s="85"/>
      <c r="MX100" s="85"/>
      <c r="MY100" s="85"/>
      <c r="MZ100" s="85"/>
      <c r="NA100" s="85"/>
      <c r="NB100" s="85"/>
      <c r="NC100" s="85"/>
      <c r="ND100" s="85"/>
      <c r="NE100" s="85"/>
      <c r="NF100" s="85"/>
      <c r="NG100" s="85"/>
      <c r="NH100" s="85"/>
      <c r="NI100" s="85"/>
      <c r="NJ100" s="85"/>
      <c r="NK100" s="85"/>
      <c r="NL100" s="85"/>
      <c r="NM100" s="85"/>
      <c r="NN100" s="85"/>
      <c r="NO100" s="85"/>
      <c r="NP100" s="85"/>
      <c r="NQ100" s="85"/>
      <c r="NR100" s="85"/>
      <c r="NS100" s="85"/>
      <c r="NT100" s="85"/>
      <c r="NU100" s="85"/>
      <c r="NV100" s="85"/>
      <c r="NW100" s="85"/>
      <c r="NX100" s="85"/>
      <c r="NY100" s="85"/>
      <c r="NZ100" s="85"/>
      <c r="OA100" s="85"/>
      <c r="OB100" s="85"/>
      <c r="OC100" s="85"/>
      <c r="OD100" s="85"/>
      <c r="OE100" s="85"/>
      <c r="OF100" s="85"/>
      <c r="OG100" s="85"/>
      <c r="OH100" s="85"/>
      <c r="OI100" s="85"/>
      <c r="OJ100" s="85"/>
      <c r="OK100" s="85"/>
      <c r="OL100" s="85"/>
      <c r="OM100" s="85"/>
      <c r="ON100" s="85"/>
      <c r="OO100" s="85"/>
      <c r="OP100" s="85"/>
      <c r="OQ100" s="85"/>
      <c r="OR100" s="85"/>
      <c r="OS100" s="85"/>
      <c r="OT100" s="85"/>
      <c r="OU100" s="85"/>
      <c r="OV100" s="85"/>
      <c r="OW100" s="85"/>
      <c r="OX100" s="85"/>
      <c r="OY100" s="85"/>
      <c r="OZ100" s="85"/>
      <c r="PA100" s="85"/>
      <c r="PB100" s="85"/>
      <c r="PC100" s="85"/>
      <c r="PD100" s="85"/>
      <c r="PE100" s="85"/>
      <c r="PF100" s="85"/>
      <c r="PG100" s="85"/>
      <c r="PH100" s="85"/>
      <c r="PI100" s="85"/>
      <c r="PJ100" s="85"/>
      <c r="PK100" s="85"/>
      <c r="PL100" s="85"/>
      <c r="PM100" s="85"/>
      <c r="PN100" s="85"/>
      <c r="PO100" s="85"/>
      <c r="PP100" s="85"/>
      <c r="PQ100" s="85"/>
      <c r="PR100" s="85"/>
      <c r="PS100" s="85"/>
      <c r="PT100" s="85"/>
      <c r="PU100" s="85"/>
      <c r="PV100" s="85"/>
      <c r="PW100" s="85"/>
      <c r="PX100" s="85"/>
      <c r="PY100" s="85"/>
      <c r="PZ100" s="85"/>
      <c r="QA100" s="85"/>
      <c r="QB100" s="85"/>
      <c r="QC100" s="85"/>
      <c r="QD100" s="85"/>
      <c r="QE100" s="85"/>
      <c r="QF100" s="85"/>
      <c r="QG100" s="85"/>
      <c r="QH100" s="85"/>
      <c r="QI100" s="85"/>
      <c r="QJ100" s="85"/>
      <c r="QK100" s="85"/>
      <c r="QL100" s="85"/>
      <c r="QM100" s="85"/>
      <c r="QN100" s="85"/>
      <c r="QO100" s="85"/>
      <c r="QP100" s="85"/>
      <c r="QQ100" s="85"/>
      <c r="QR100" s="85"/>
      <c r="QS100" s="85"/>
      <c r="QT100" s="85"/>
      <c r="QU100" s="85"/>
      <c r="QV100" s="85"/>
      <c r="QW100" s="85"/>
      <c r="QX100" s="85"/>
      <c r="QY100" s="85"/>
      <c r="QZ100" s="85"/>
      <c r="RA100" s="85"/>
      <c r="RB100" s="85"/>
      <c r="RC100" s="85"/>
      <c r="RD100" s="85"/>
      <c r="RE100" s="85"/>
      <c r="RF100" s="85"/>
      <c r="RG100" s="85"/>
      <c r="RH100" s="85"/>
      <c r="RI100" s="85"/>
      <c r="RJ100" s="85"/>
      <c r="RK100" s="85"/>
      <c r="RL100" s="85"/>
      <c r="RM100" s="85"/>
      <c r="RN100" s="85"/>
      <c r="RO100" s="85"/>
      <c r="RP100" s="85"/>
      <c r="RQ100" s="85"/>
      <c r="RR100" s="85"/>
      <c r="RS100" s="85"/>
      <c r="RT100" s="85"/>
      <c r="RU100" s="85"/>
      <c r="RV100" s="85"/>
      <c r="RW100" s="85"/>
      <c r="RX100" s="85"/>
      <c r="RY100" s="85"/>
      <c r="RZ100" s="85"/>
      <c r="SA100" s="85"/>
      <c r="SB100" s="85"/>
      <c r="SC100" s="85"/>
      <c r="SD100" s="85"/>
      <c r="SE100" s="85"/>
      <c r="SF100" s="85"/>
      <c r="SG100" s="85"/>
      <c r="SH100" s="85"/>
      <c r="SI100" s="85"/>
      <c r="SJ100" s="85"/>
      <c r="SK100" s="85"/>
      <c r="SL100" s="85"/>
      <c r="SM100" s="85"/>
      <c r="SN100" s="85"/>
      <c r="SO100" s="85"/>
      <c r="SP100" s="85"/>
      <c r="SQ100" s="85"/>
      <c r="SR100" s="85"/>
      <c r="SS100" s="85"/>
      <c r="ST100" s="85"/>
      <c r="SU100" s="85"/>
      <c r="SV100" s="85"/>
      <c r="SW100" s="85"/>
      <c r="SX100" s="85"/>
      <c r="SY100" s="85"/>
      <c r="SZ100" s="85"/>
      <c r="TA100" s="85"/>
      <c r="TB100" s="85"/>
      <c r="TC100" s="85"/>
      <c r="TD100" s="85"/>
      <c r="TE100" s="85"/>
      <c r="TF100" s="85"/>
      <c r="TG100" s="85"/>
      <c r="TH100" s="85"/>
      <c r="TI100" s="85"/>
      <c r="TJ100" s="85"/>
      <c r="TK100" s="85"/>
      <c r="TL100" s="85"/>
      <c r="TM100" s="85"/>
      <c r="TN100" s="85"/>
      <c r="TO100" s="85"/>
      <c r="TP100" s="85"/>
      <c r="TQ100" s="85"/>
      <c r="TR100" s="85"/>
      <c r="TS100" s="85"/>
      <c r="TT100" s="85"/>
      <c r="TU100" s="85"/>
      <c r="TV100" s="85"/>
      <c r="TW100" s="85"/>
      <c r="TX100" s="85"/>
      <c r="TY100" s="85"/>
      <c r="TZ100" s="85"/>
      <c r="UA100" s="85"/>
      <c r="UB100" s="85"/>
      <c r="UC100" s="85"/>
      <c r="UD100" s="85"/>
      <c r="UE100" s="85"/>
      <c r="UF100" s="85"/>
      <c r="UG100" s="85"/>
      <c r="UH100" s="85"/>
      <c r="UI100" s="85"/>
      <c r="UJ100" s="85"/>
      <c r="UK100" s="85"/>
      <c r="UL100" s="85"/>
      <c r="UM100" s="85"/>
      <c r="UN100" s="85"/>
      <c r="UO100" s="85"/>
      <c r="UP100" s="85"/>
      <c r="UQ100" s="85"/>
      <c r="UR100" s="85"/>
      <c r="US100" s="85"/>
      <c r="UT100" s="85"/>
      <c r="UU100" s="85"/>
      <c r="UV100" s="85"/>
      <c r="UW100" s="85"/>
      <c r="UX100" s="85"/>
    </row>
    <row r="101" spans="265:570" ht="15.75" x14ac:dyDescent="0.25">
      <c r="JE101" s="85"/>
      <c r="JF101" s="85"/>
      <c r="JG101" s="85"/>
      <c r="JH101" s="85"/>
      <c r="JI101" s="85"/>
      <c r="JJ101" s="85"/>
      <c r="JK101" s="85"/>
      <c r="JL101" s="85"/>
      <c r="JM101" s="85"/>
      <c r="JN101" s="85"/>
      <c r="JO101" s="85"/>
      <c r="JP101" s="85"/>
      <c r="JQ101" s="85"/>
      <c r="JR101" s="85"/>
      <c r="JS101" s="85"/>
      <c r="JT101" s="85"/>
      <c r="JU101" s="85"/>
      <c r="JV101" s="85"/>
      <c r="JW101" s="85"/>
      <c r="JX101" s="85"/>
      <c r="JY101" s="85"/>
      <c r="JZ101" s="85"/>
      <c r="KA101" s="85"/>
      <c r="KB101" s="85"/>
      <c r="KC101" s="85"/>
      <c r="KD101" s="85"/>
      <c r="KE101" s="85"/>
      <c r="KF101" s="85"/>
      <c r="KG101" s="85"/>
      <c r="KH101" s="85"/>
      <c r="KI101" s="85"/>
      <c r="KJ101" s="85"/>
      <c r="KK101" s="85"/>
      <c r="KL101" s="85"/>
      <c r="KM101" s="85"/>
      <c r="KN101" s="85"/>
      <c r="KO101" s="85"/>
      <c r="KP101" s="85"/>
      <c r="KQ101" s="85"/>
      <c r="KR101" s="85"/>
      <c r="KS101" s="85"/>
      <c r="KT101" s="85"/>
      <c r="KU101" s="85"/>
      <c r="KV101" s="85"/>
      <c r="KW101" s="85"/>
      <c r="KX101" s="85"/>
      <c r="KY101" s="85"/>
      <c r="KZ101" s="85"/>
      <c r="LA101" s="85"/>
      <c r="LB101" s="85"/>
      <c r="LC101" s="85"/>
      <c r="LD101" s="85"/>
      <c r="LE101" s="85"/>
      <c r="LF101" s="85"/>
      <c r="LG101" s="85"/>
      <c r="LH101" s="85"/>
      <c r="LI101" s="85"/>
      <c r="LJ101" s="85"/>
      <c r="LK101" s="85"/>
      <c r="LL101" s="85"/>
      <c r="LM101" s="85"/>
      <c r="LN101" s="85"/>
      <c r="LO101" s="85"/>
      <c r="LP101" s="85"/>
      <c r="LQ101" s="85"/>
      <c r="LR101" s="85"/>
      <c r="LS101" s="85"/>
      <c r="LT101" s="85"/>
      <c r="LU101" s="85"/>
      <c r="LV101" s="85"/>
      <c r="LW101" s="85"/>
      <c r="LX101" s="85"/>
      <c r="LY101" s="85"/>
      <c r="LZ101" s="85"/>
      <c r="MA101" s="85"/>
      <c r="MB101" s="85"/>
      <c r="MC101" s="85"/>
      <c r="MD101" s="85"/>
      <c r="ME101" s="85"/>
      <c r="MF101" s="85"/>
      <c r="MG101" s="85"/>
      <c r="MH101" s="85"/>
      <c r="MI101" s="85"/>
      <c r="MJ101" s="85"/>
      <c r="MK101" s="85"/>
      <c r="ML101" s="85"/>
      <c r="MM101" s="85"/>
      <c r="MN101" s="85"/>
      <c r="MO101" s="85"/>
      <c r="MP101" s="85"/>
      <c r="MQ101" s="85"/>
      <c r="MR101" s="85"/>
      <c r="MS101" s="85"/>
      <c r="MT101" s="85"/>
      <c r="MU101" s="85"/>
      <c r="MV101" s="85"/>
      <c r="MW101" s="85"/>
      <c r="MX101" s="85"/>
      <c r="MY101" s="85"/>
      <c r="MZ101" s="85"/>
      <c r="NA101" s="85"/>
      <c r="NB101" s="85"/>
      <c r="NC101" s="85"/>
      <c r="ND101" s="85"/>
      <c r="NE101" s="85"/>
      <c r="NF101" s="85"/>
      <c r="NG101" s="85"/>
      <c r="NH101" s="85"/>
      <c r="NI101" s="85"/>
      <c r="NJ101" s="85"/>
      <c r="NK101" s="85"/>
      <c r="NL101" s="85"/>
      <c r="NM101" s="85"/>
      <c r="NN101" s="85"/>
      <c r="NO101" s="85"/>
      <c r="NP101" s="85"/>
      <c r="NQ101" s="85"/>
      <c r="NR101" s="85"/>
      <c r="NS101" s="85"/>
      <c r="NT101" s="85"/>
      <c r="NU101" s="85"/>
      <c r="NV101" s="85"/>
      <c r="NW101" s="85"/>
      <c r="NX101" s="85"/>
      <c r="NY101" s="85"/>
      <c r="NZ101" s="85"/>
      <c r="OA101" s="85"/>
      <c r="OB101" s="85"/>
      <c r="OC101" s="85"/>
      <c r="OD101" s="85"/>
      <c r="OE101" s="85"/>
      <c r="OF101" s="85"/>
      <c r="OG101" s="85"/>
      <c r="OH101" s="85"/>
      <c r="OI101" s="85"/>
      <c r="OJ101" s="85"/>
      <c r="OK101" s="85"/>
      <c r="OL101" s="85"/>
      <c r="OM101" s="85"/>
      <c r="ON101" s="85"/>
      <c r="OO101" s="85"/>
      <c r="OP101" s="85"/>
      <c r="OQ101" s="85"/>
      <c r="OR101" s="85"/>
      <c r="OS101" s="85"/>
      <c r="OT101" s="85"/>
      <c r="OU101" s="85"/>
      <c r="OV101" s="85"/>
      <c r="OW101" s="85"/>
      <c r="OX101" s="85"/>
      <c r="OY101" s="85"/>
      <c r="OZ101" s="85"/>
      <c r="PA101" s="85"/>
      <c r="PB101" s="85"/>
      <c r="PC101" s="85"/>
      <c r="PD101" s="85"/>
      <c r="PE101" s="85"/>
      <c r="PF101" s="85"/>
      <c r="PG101" s="85"/>
      <c r="PH101" s="85"/>
      <c r="PI101" s="85"/>
      <c r="PJ101" s="85"/>
      <c r="PK101" s="85"/>
      <c r="PL101" s="85"/>
      <c r="PM101" s="85"/>
      <c r="PN101" s="85"/>
      <c r="PO101" s="85"/>
      <c r="PP101" s="85"/>
      <c r="PQ101" s="85"/>
      <c r="PR101" s="85"/>
      <c r="PS101" s="85"/>
      <c r="PT101" s="85"/>
      <c r="PU101" s="85"/>
      <c r="PV101" s="85"/>
      <c r="PW101" s="85"/>
      <c r="PX101" s="85"/>
      <c r="PY101" s="85"/>
      <c r="PZ101" s="85"/>
      <c r="QA101" s="85"/>
      <c r="QB101" s="85"/>
      <c r="QC101" s="85"/>
      <c r="QD101" s="85"/>
      <c r="QE101" s="85"/>
      <c r="QF101" s="85"/>
      <c r="QG101" s="85"/>
      <c r="QH101" s="85"/>
      <c r="QI101" s="85"/>
      <c r="QJ101" s="85"/>
      <c r="QK101" s="85"/>
      <c r="QL101" s="85"/>
      <c r="QM101" s="85"/>
      <c r="QN101" s="85"/>
      <c r="QO101" s="85"/>
      <c r="QP101" s="85"/>
      <c r="QQ101" s="85"/>
      <c r="QR101" s="85"/>
      <c r="QS101" s="85"/>
      <c r="QT101" s="85"/>
      <c r="QU101" s="85"/>
      <c r="QV101" s="85"/>
      <c r="QW101" s="85"/>
      <c r="QX101" s="85"/>
      <c r="QY101" s="85"/>
      <c r="QZ101" s="85"/>
      <c r="RA101" s="85"/>
      <c r="RB101" s="85"/>
      <c r="RC101" s="85"/>
      <c r="RD101" s="85"/>
      <c r="RE101" s="85"/>
      <c r="RF101" s="85"/>
      <c r="RG101" s="85"/>
      <c r="RH101" s="85"/>
      <c r="RI101" s="85"/>
      <c r="RJ101" s="85"/>
      <c r="RK101" s="85"/>
      <c r="RL101" s="85"/>
      <c r="RM101" s="85"/>
      <c r="RN101" s="85"/>
      <c r="RO101" s="85"/>
      <c r="RP101" s="85"/>
      <c r="RQ101" s="85"/>
      <c r="RR101" s="85"/>
      <c r="RS101" s="85"/>
      <c r="RT101" s="85"/>
      <c r="RU101" s="85"/>
      <c r="RV101" s="85"/>
      <c r="RW101" s="85"/>
      <c r="RX101" s="85"/>
      <c r="RY101" s="85"/>
      <c r="RZ101" s="85"/>
      <c r="SA101" s="85"/>
      <c r="SB101" s="85"/>
      <c r="SC101" s="85"/>
      <c r="SD101" s="85"/>
      <c r="SE101" s="85"/>
      <c r="SF101" s="85"/>
      <c r="SG101" s="85"/>
      <c r="SH101" s="85"/>
      <c r="SI101" s="85"/>
      <c r="SJ101" s="85"/>
      <c r="SK101" s="85"/>
      <c r="SL101" s="85"/>
      <c r="SM101" s="85"/>
      <c r="SN101" s="85"/>
      <c r="SO101" s="85"/>
      <c r="SP101" s="85"/>
      <c r="SQ101" s="85"/>
      <c r="SR101" s="85"/>
      <c r="SS101" s="85"/>
      <c r="ST101" s="85"/>
      <c r="SU101" s="85"/>
      <c r="SV101" s="85"/>
      <c r="SW101" s="85"/>
      <c r="SX101" s="85"/>
      <c r="SY101" s="85"/>
      <c r="SZ101" s="85"/>
      <c r="TA101" s="85"/>
      <c r="TB101" s="85"/>
      <c r="TC101" s="85"/>
      <c r="TD101" s="85"/>
      <c r="TE101" s="85"/>
      <c r="TF101" s="85"/>
      <c r="TG101" s="85"/>
      <c r="TH101" s="85"/>
      <c r="TI101" s="85"/>
      <c r="TJ101" s="85"/>
      <c r="TK101" s="85"/>
      <c r="TL101" s="85"/>
      <c r="TM101" s="85"/>
      <c r="TN101" s="85"/>
      <c r="TO101" s="85"/>
      <c r="TP101" s="85"/>
      <c r="TQ101" s="85"/>
      <c r="TR101" s="85"/>
      <c r="TS101" s="85"/>
      <c r="TT101" s="85"/>
      <c r="TU101" s="85"/>
      <c r="TV101" s="85"/>
      <c r="TW101" s="85"/>
      <c r="TX101" s="85"/>
      <c r="TY101" s="85"/>
      <c r="TZ101" s="85"/>
      <c r="UA101" s="85"/>
      <c r="UB101" s="85"/>
      <c r="UC101" s="85"/>
      <c r="UD101" s="85"/>
      <c r="UE101" s="85"/>
      <c r="UF101" s="85"/>
      <c r="UG101" s="85"/>
      <c r="UH101" s="85"/>
      <c r="UI101" s="85"/>
      <c r="UJ101" s="85"/>
      <c r="UK101" s="85"/>
      <c r="UL101" s="85"/>
      <c r="UM101" s="85"/>
      <c r="UN101" s="85"/>
      <c r="UO101" s="85"/>
      <c r="UP101" s="85"/>
      <c r="UQ101" s="85"/>
      <c r="UR101" s="85"/>
      <c r="US101" s="85"/>
      <c r="UT101" s="85"/>
      <c r="UU101" s="85"/>
      <c r="UV101" s="85"/>
      <c r="UW101" s="85"/>
      <c r="UX101" s="85"/>
    </row>
    <row r="102" spans="265:570" ht="15.75" x14ac:dyDescent="0.25">
      <c r="JE102" s="85"/>
      <c r="JF102" s="85"/>
      <c r="JG102" s="85"/>
      <c r="JH102" s="85"/>
      <c r="JI102" s="85"/>
      <c r="JJ102" s="85"/>
      <c r="JK102" s="85"/>
      <c r="JL102" s="85"/>
      <c r="JM102" s="85"/>
      <c r="JN102" s="85"/>
      <c r="JO102" s="85"/>
      <c r="JP102" s="85"/>
      <c r="JQ102" s="85"/>
      <c r="JR102" s="85"/>
      <c r="JS102" s="85"/>
      <c r="JT102" s="85"/>
      <c r="JU102" s="85"/>
      <c r="JV102" s="85"/>
      <c r="JW102" s="85"/>
      <c r="JX102" s="85"/>
      <c r="JY102" s="85"/>
      <c r="JZ102" s="85"/>
      <c r="KA102" s="85"/>
      <c r="KB102" s="85"/>
      <c r="KC102" s="85"/>
      <c r="KD102" s="85"/>
      <c r="KE102" s="85"/>
      <c r="KF102" s="85"/>
      <c r="KG102" s="85"/>
      <c r="KH102" s="85"/>
      <c r="KI102" s="85"/>
      <c r="KJ102" s="85"/>
      <c r="KK102" s="85"/>
      <c r="KL102" s="85"/>
      <c r="KM102" s="85"/>
      <c r="KN102" s="85"/>
      <c r="KO102" s="85"/>
      <c r="KP102" s="85"/>
      <c r="KQ102" s="85"/>
      <c r="KR102" s="85"/>
      <c r="KS102" s="85"/>
      <c r="KT102" s="85"/>
      <c r="KU102" s="85"/>
      <c r="KV102" s="85"/>
      <c r="KW102" s="85"/>
      <c r="KX102" s="85"/>
      <c r="KY102" s="85"/>
      <c r="KZ102" s="85"/>
      <c r="LA102" s="85"/>
      <c r="LB102" s="85"/>
      <c r="LC102" s="85"/>
      <c r="LD102" s="85"/>
      <c r="LE102" s="85"/>
      <c r="LF102" s="85"/>
      <c r="LG102" s="85"/>
      <c r="LH102" s="85"/>
      <c r="LI102" s="85"/>
      <c r="LJ102" s="85"/>
      <c r="LK102" s="85"/>
      <c r="LL102" s="85"/>
      <c r="LM102" s="85"/>
      <c r="LN102" s="85"/>
      <c r="LO102" s="85"/>
      <c r="LP102" s="85"/>
      <c r="LQ102" s="85"/>
      <c r="LR102" s="85"/>
      <c r="LS102" s="85"/>
      <c r="LT102" s="85"/>
      <c r="LU102" s="85"/>
      <c r="LV102" s="85"/>
      <c r="LW102" s="85"/>
      <c r="LX102" s="85"/>
      <c r="LY102" s="85"/>
      <c r="LZ102" s="85"/>
      <c r="MA102" s="85"/>
      <c r="MB102" s="85"/>
      <c r="MC102" s="85"/>
      <c r="MD102" s="85"/>
      <c r="ME102" s="85"/>
      <c r="MF102" s="85"/>
      <c r="MG102" s="85"/>
      <c r="MH102" s="85"/>
      <c r="MI102" s="85"/>
      <c r="MJ102" s="85"/>
      <c r="MK102" s="85"/>
      <c r="ML102" s="85"/>
      <c r="MM102" s="85"/>
      <c r="MN102" s="85"/>
      <c r="MO102" s="85"/>
      <c r="MP102" s="85"/>
      <c r="MQ102" s="85"/>
      <c r="MR102" s="85"/>
      <c r="MS102" s="85"/>
      <c r="MT102" s="85"/>
      <c r="MU102" s="85"/>
      <c r="MV102" s="85"/>
      <c r="MW102" s="85"/>
      <c r="MX102" s="85"/>
      <c r="MY102" s="85"/>
      <c r="MZ102" s="85"/>
      <c r="NA102" s="85"/>
      <c r="NB102" s="85"/>
      <c r="NC102" s="85"/>
      <c r="ND102" s="85"/>
      <c r="NE102" s="85"/>
      <c r="NF102" s="85"/>
      <c r="NG102" s="85"/>
      <c r="NH102" s="85"/>
      <c r="NI102" s="85"/>
      <c r="NJ102" s="85"/>
      <c r="NK102" s="85"/>
      <c r="NL102" s="85"/>
      <c r="NM102" s="85"/>
      <c r="NN102" s="85"/>
      <c r="NO102" s="85"/>
      <c r="NP102" s="85"/>
      <c r="NQ102" s="85"/>
      <c r="NR102" s="85"/>
      <c r="NS102" s="85"/>
      <c r="NT102" s="85"/>
      <c r="NU102" s="85"/>
      <c r="NV102" s="85"/>
      <c r="NW102" s="85"/>
      <c r="NX102" s="85"/>
      <c r="NY102" s="85"/>
      <c r="NZ102" s="85"/>
      <c r="OA102" s="85"/>
      <c r="OB102" s="85"/>
      <c r="OC102" s="85"/>
      <c r="OD102" s="85"/>
      <c r="OE102" s="85"/>
      <c r="OF102" s="85"/>
      <c r="OG102" s="85"/>
      <c r="OH102" s="85"/>
      <c r="OI102" s="85"/>
      <c r="OJ102" s="85"/>
      <c r="OK102" s="85"/>
      <c r="OL102" s="85"/>
      <c r="OM102" s="85"/>
      <c r="ON102" s="85"/>
      <c r="OO102" s="85"/>
      <c r="OP102" s="85"/>
      <c r="OQ102" s="85"/>
      <c r="OR102" s="85"/>
      <c r="OS102" s="85"/>
      <c r="OT102" s="85"/>
      <c r="OU102" s="85"/>
      <c r="OV102" s="85"/>
      <c r="OW102" s="85"/>
      <c r="OX102" s="85"/>
      <c r="OY102" s="85"/>
      <c r="OZ102" s="85"/>
      <c r="PA102" s="85"/>
      <c r="PB102" s="85"/>
      <c r="PC102" s="85"/>
      <c r="PD102" s="85"/>
      <c r="PE102" s="85"/>
      <c r="PF102" s="85"/>
      <c r="PG102" s="85"/>
      <c r="PH102" s="85"/>
      <c r="PI102" s="85"/>
      <c r="PJ102" s="85"/>
      <c r="PK102" s="85"/>
      <c r="PL102" s="85"/>
      <c r="PM102" s="85"/>
      <c r="PN102" s="85"/>
      <c r="PO102" s="85"/>
      <c r="PP102" s="85"/>
      <c r="PQ102" s="85"/>
      <c r="PR102" s="85"/>
      <c r="PS102" s="85"/>
      <c r="PT102" s="85"/>
      <c r="PU102" s="85"/>
      <c r="PV102" s="85"/>
      <c r="PW102" s="85"/>
      <c r="PX102" s="85"/>
      <c r="PY102" s="85"/>
      <c r="PZ102" s="85"/>
      <c r="QA102" s="85"/>
      <c r="QB102" s="85"/>
      <c r="QC102" s="85"/>
      <c r="QD102" s="85"/>
      <c r="QE102" s="85"/>
      <c r="QF102" s="85"/>
      <c r="QG102" s="85"/>
      <c r="QH102" s="85"/>
      <c r="QI102" s="85"/>
      <c r="QJ102" s="85"/>
      <c r="QK102" s="85"/>
      <c r="QL102" s="85"/>
      <c r="QM102" s="85"/>
      <c r="QN102" s="85"/>
      <c r="QO102" s="85"/>
      <c r="QP102" s="85"/>
      <c r="QQ102" s="85"/>
      <c r="QR102" s="85"/>
      <c r="QS102" s="85"/>
      <c r="QT102" s="85"/>
      <c r="QU102" s="85"/>
      <c r="QV102" s="85"/>
      <c r="QW102" s="85"/>
      <c r="QX102" s="85"/>
      <c r="QY102" s="85"/>
      <c r="QZ102" s="85"/>
      <c r="RA102" s="85"/>
      <c r="RB102" s="85"/>
      <c r="RC102" s="85"/>
      <c r="RD102" s="85"/>
      <c r="RE102" s="85"/>
      <c r="RF102" s="85"/>
      <c r="RG102" s="85"/>
      <c r="RH102" s="85"/>
      <c r="RI102" s="85"/>
      <c r="RJ102" s="85"/>
      <c r="RK102" s="85"/>
      <c r="RL102" s="85"/>
      <c r="RM102" s="85"/>
      <c r="RN102" s="85"/>
      <c r="RO102" s="85"/>
      <c r="RP102" s="85"/>
      <c r="RQ102" s="85"/>
      <c r="RR102" s="85"/>
      <c r="RS102" s="85"/>
      <c r="RT102" s="85"/>
      <c r="RU102" s="85"/>
      <c r="RV102" s="85"/>
      <c r="RW102" s="85"/>
      <c r="RX102" s="85"/>
      <c r="RY102" s="85"/>
      <c r="RZ102" s="85"/>
      <c r="SA102" s="85"/>
      <c r="SB102" s="85"/>
      <c r="SC102" s="85"/>
      <c r="SD102" s="85"/>
      <c r="SE102" s="85"/>
      <c r="SF102" s="85"/>
      <c r="SG102" s="85"/>
      <c r="SH102" s="85"/>
      <c r="SI102" s="85"/>
      <c r="SJ102" s="85"/>
      <c r="SK102" s="85"/>
      <c r="SL102" s="85"/>
      <c r="SM102" s="85"/>
      <c r="SN102" s="85"/>
      <c r="SO102" s="85"/>
      <c r="SP102" s="85"/>
      <c r="SQ102" s="85"/>
      <c r="SR102" s="85"/>
      <c r="SS102" s="85"/>
      <c r="ST102" s="85"/>
      <c r="SU102" s="85"/>
      <c r="SV102" s="85"/>
      <c r="SW102" s="85"/>
      <c r="SX102" s="85"/>
      <c r="SY102" s="85"/>
      <c r="SZ102" s="85"/>
      <c r="TA102" s="85"/>
      <c r="TB102" s="85"/>
      <c r="TC102" s="85"/>
      <c r="TD102" s="85"/>
      <c r="TE102" s="85"/>
      <c r="TF102" s="85"/>
      <c r="TG102" s="85"/>
      <c r="TH102" s="85"/>
      <c r="TI102" s="85"/>
      <c r="TJ102" s="85"/>
      <c r="TK102" s="85"/>
      <c r="TL102" s="85"/>
      <c r="TM102" s="85"/>
      <c r="TN102" s="85"/>
      <c r="TO102" s="85"/>
      <c r="TP102" s="85"/>
      <c r="TQ102" s="85"/>
      <c r="TR102" s="85"/>
      <c r="TS102" s="85"/>
      <c r="TT102" s="85"/>
      <c r="TU102" s="85"/>
      <c r="TV102" s="85"/>
      <c r="TW102" s="85"/>
      <c r="TX102" s="85"/>
      <c r="TY102" s="85"/>
      <c r="TZ102" s="85"/>
      <c r="UA102" s="85"/>
      <c r="UB102" s="85"/>
      <c r="UC102" s="85"/>
      <c r="UD102" s="85"/>
      <c r="UE102" s="85"/>
      <c r="UF102" s="85"/>
      <c r="UG102" s="85"/>
      <c r="UH102" s="85"/>
      <c r="UI102" s="85"/>
      <c r="UJ102" s="85"/>
      <c r="UK102" s="85"/>
      <c r="UL102" s="85"/>
      <c r="UM102" s="85"/>
      <c r="UN102" s="85"/>
      <c r="UO102" s="85"/>
      <c r="UP102" s="85"/>
      <c r="UQ102" s="85"/>
      <c r="UR102" s="85"/>
      <c r="US102" s="85"/>
      <c r="UT102" s="85"/>
      <c r="UU102" s="85"/>
      <c r="UV102" s="85"/>
      <c r="UW102" s="85"/>
      <c r="UX102" s="85"/>
    </row>
    <row r="103" spans="265:570" ht="15.75" x14ac:dyDescent="0.25">
      <c r="JE103" s="85"/>
      <c r="JF103" s="85"/>
      <c r="JG103" s="85"/>
      <c r="JH103" s="85"/>
      <c r="JI103" s="85"/>
      <c r="JJ103" s="85"/>
      <c r="JK103" s="85"/>
      <c r="JL103" s="85"/>
      <c r="JM103" s="85"/>
      <c r="JN103" s="85"/>
      <c r="JO103" s="85"/>
      <c r="JP103" s="85"/>
      <c r="JQ103" s="85"/>
      <c r="JR103" s="85"/>
      <c r="JS103" s="85"/>
      <c r="JT103" s="85"/>
      <c r="JU103" s="85"/>
      <c r="JV103" s="85"/>
      <c r="JW103" s="85"/>
      <c r="JX103" s="85"/>
      <c r="JY103" s="85"/>
      <c r="JZ103" s="85"/>
      <c r="KA103" s="85"/>
      <c r="KB103" s="85"/>
      <c r="KC103" s="85"/>
      <c r="KD103" s="85"/>
      <c r="KE103" s="85"/>
      <c r="KF103" s="85"/>
      <c r="KG103" s="85"/>
      <c r="KH103" s="85"/>
      <c r="KI103" s="85"/>
      <c r="KJ103" s="85"/>
      <c r="KK103" s="85"/>
      <c r="KL103" s="85"/>
      <c r="KM103" s="85"/>
      <c r="KN103" s="85"/>
      <c r="KO103" s="85"/>
      <c r="KP103" s="85"/>
      <c r="KQ103" s="85"/>
      <c r="KR103" s="85"/>
      <c r="KS103" s="85"/>
      <c r="KT103" s="85"/>
      <c r="KU103" s="85"/>
      <c r="KV103" s="85"/>
      <c r="KW103" s="85"/>
      <c r="KX103" s="85"/>
      <c r="KY103" s="85"/>
      <c r="KZ103" s="85"/>
      <c r="LA103" s="85"/>
      <c r="LB103" s="85"/>
      <c r="LC103" s="85"/>
      <c r="LD103" s="85"/>
      <c r="LE103" s="85"/>
      <c r="LF103" s="85"/>
      <c r="LG103" s="85"/>
      <c r="LH103" s="85"/>
      <c r="LI103" s="85"/>
      <c r="LJ103" s="85"/>
      <c r="LK103" s="85"/>
      <c r="LL103" s="85"/>
      <c r="LM103" s="85"/>
      <c r="LN103" s="85"/>
      <c r="LO103" s="85"/>
      <c r="LP103" s="85"/>
      <c r="LQ103" s="85"/>
      <c r="LR103" s="85"/>
      <c r="LS103" s="85"/>
      <c r="LT103" s="85"/>
      <c r="LU103" s="85"/>
      <c r="LV103" s="85"/>
      <c r="LW103" s="85"/>
      <c r="LX103" s="85"/>
      <c r="LY103" s="85"/>
      <c r="LZ103" s="85"/>
      <c r="MA103" s="85"/>
      <c r="MB103" s="85"/>
      <c r="MC103" s="85"/>
      <c r="MD103" s="85"/>
      <c r="ME103" s="85"/>
      <c r="MF103" s="85"/>
      <c r="MG103" s="85"/>
      <c r="MH103" s="85"/>
      <c r="MI103" s="85"/>
      <c r="MJ103" s="85"/>
      <c r="MK103" s="85"/>
      <c r="ML103" s="85"/>
      <c r="MM103" s="85"/>
      <c r="MN103" s="85"/>
      <c r="MO103" s="85"/>
      <c r="MP103" s="85"/>
      <c r="MQ103" s="85"/>
      <c r="MR103" s="85"/>
      <c r="MS103" s="85"/>
      <c r="MT103" s="85"/>
      <c r="MU103" s="85"/>
      <c r="MV103" s="85"/>
      <c r="MW103" s="85"/>
      <c r="MX103" s="85"/>
      <c r="MY103" s="85"/>
      <c r="MZ103" s="85"/>
      <c r="NA103" s="85"/>
      <c r="NB103" s="85"/>
      <c r="NC103" s="85"/>
      <c r="ND103" s="85"/>
      <c r="NE103" s="85"/>
      <c r="NF103" s="85"/>
      <c r="NG103" s="85"/>
      <c r="NH103" s="85"/>
      <c r="NI103" s="85"/>
      <c r="NJ103" s="85"/>
      <c r="NK103" s="85"/>
      <c r="NL103" s="85"/>
      <c r="NM103" s="85"/>
      <c r="NN103" s="85"/>
      <c r="NO103" s="85"/>
      <c r="NP103" s="85"/>
      <c r="NQ103" s="85"/>
      <c r="NR103" s="85"/>
      <c r="NS103" s="85"/>
      <c r="NT103" s="85"/>
      <c r="NU103" s="85"/>
      <c r="NV103" s="85"/>
      <c r="NW103" s="85"/>
      <c r="NX103" s="85"/>
      <c r="NY103" s="85"/>
      <c r="NZ103" s="85"/>
      <c r="OA103" s="85"/>
      <c r="OB103" s="85"/>
      <c r="OC103" s="85"/>
      <c r="OD103" s="85"/>
      <c r="OE103" s="85"/>
      <c r="OF103" s="85"/>
      <c r="OG103" s="85"/>
      <c r="OH103" s="85"/>
      <c r="OI103" s="85"/>
      <c r="OJ103" s="85"/>
      <c r="OK103" s="85"/>
      <c r="OL103" s="85"/>
      <c r="OM103" s="85"/>
      <c r="ON103" s="85"/>
      <c r="OO103" s="85"/>
      <c r="OP103" s="85"/>
      <c r="OQ103" s="85"/>
      <c r="OR103" s="85"/>
      <c r="OS103" s="85"/>
      <c r="OT103" s="85"/>
      <c r="OU103" s="85"/>
      <c r="OV103" s="85"/>
      <c r="OW103" s="85"/>
      <c r="OX103" s="85"/>
      <c r="OY103" s="85"/>
      <c r="OZ103" s="85"/>
      <c r="PA103" s="85"/>
      <c r="PB103" s="85"/>
      <c r="PC103" s="85"/>
      <c r="PD103" s="85"/>
      <c r="PE103" s="85"/>
      <c r="PF103" s="85"/>
      <c r="PG103" s="85"/>
      <c r="PH103" s="85"/>
      <c r="PI103" s="85"/>
      <c r="PJ103" s="85"/>
      <c r="PK103" s="85"/>
      <c r="PL103" s="85"/>
      <c r="PM103" s="85"/>
      <c r="PN103" s="85"/>
      <c r="PO103" s="85"/>
      <c r="PP103" s="85"/>
      <c r="PQ103" s="85"/>
      <c r="PR103" s="85"/>
      <c r="PS103" s="85"/>
      <c r="PT103" s="85"/>
      <c r="PU103" s="85"/>
      <c r="PV103" s="85"/>
      <c r="PW103" s="85"/>
      <c r="PX103" s="85"/>
      <c r="PY103" s="85"/>
      <c r="PZ103" s="85"/>
      <c r="QA103" s="85"/>
      <c r="QB103" s="85"/>
      <c r="QC103" s="85"/>
      <c r="QD103" s="85"/>
      <c r="QE103" s="85"/>
      <c r="QF103" s="85"/>
      <c r="QG103" s="85"/>
      <c r="QH103" s="85"/>
      <c r="QI103" s="85"/>
      <c r="QJ103" s="85"/>
      <c r="QK103" s="85"/>
      <c r="QL103" s="85"/>
      <c r="QM103" s="85"/>
      <c r="QN103" s="85"/>
      <c r="QO103" s="85"/>
      <c r="QP103" s="85"/>
      <c r="QQ103" s="85"/>
      <c r="QR103" s="85"/>
      <c r="QS103" s="85"/>
      <c r="QT103" s="85"/>
      <c r="QU103" s="85"/>
      <c r="QV103" s="85"/>
      <c r="QW103" s="85"/>
      <c r="QX103" s="85"/>
      <c r="QY103" s="85"/>
      <c r="QZ103" s="85"/>
      <c r="RA103" s="85"/>
      <c r="RB103" s="85"/>
      <c r="RC103" s="85"/>
      <c r="RD103" s="85"/>
      <c r="RE103" s="85"/>
      <c r="RF103" s="85"/>
      <c r="RG103" s="85"/>
      <c r="RH103" s="85"/>
      <c r="RI103" s="85"/>
      <c r="RJ103" s="85"/>
      <c r="RK103" s="85"/>
      <c r="RL103" s="85"/>
      <c r="RM103" s="85"/>
      <c r="RN103" s="85"/>
      <c r="RO103" s="85"/>
      <c r="RP103" s="85"/>
      <c r="RQ103" s="85"/>
      <c r="RR103" s="85"/>
      <c r="RS103" s="85"/>
      <c r="RT103" s="85"/>
      <c r="RU103" s="85"/>
      <c r="RV103" s="85"/>
      <c r="RW103" s="85"/>
      <c r="RX103" s="85"/>
      <c r="RY103" s="85"/>
      <c r="RZ103" s="85"/>
      <c r="SA103" s="85"/>
      <c r="SB103" s="85"/>
      <c r="SC103" s="85"/>
      <c r="SD103" s="85"/>
      <c r="SE103" s="85"/>
      <c r="SF103" s="85"/>
      <c r="SG103" s="85"/>
      <c r="SH103" s="85"/>
      <c r="SI103" s="85"/>
      <c r="SJ103" s="85"/>
      <c r="SK103" s="85"/>
      <c r="SL103" s="85"/>
      <c r="SM103" s="85"/>
      <c r="SN103" s="85"/>
      <c r="SO103" s="85"/>
      <c r="SP103" s="85"/>
      <c r="SQ103" s="85"/>
      <c r="SR103" s="85"/>
      <c r="SS103" s="85"/>
      <c r="ST103" s="85"/>
      <c r="SU103" s="85"/>
      <c r="SV103" s="85"/>
      <c r="SW103" s="85"/>
      <c r="SX103" s="85"/>
      <c r="SY103" s="85"/>
      <c r="SZ103" s="85"/>
      <c r="TA103" s="85"/>
      <c r="TB103" s="85"/>
      <c r="TC103" s="85"/>
      <c r="TD103" s="85"/>
      <c r="TE103" s="85"/>
      <c r="TF103" s="85"/>
      <c r="TG103" s="85"/>
      <c r="TH103" s="85"/>
      <c r="TI103" s="85"/>
      <c r="TJ103" s="85"/>
      <c r="TK103" s="85"/>
      <c r="TL103" s="85"/>
      <c r="TM103" s="85"/>
      <c r="TN103" s="85"/>
      <c r="TO103" s="85"/>
      <c r="TP103" s="85"/>
      <c r="TQ103" s="85"/>
      <c r="TR103" s="85"/>
      <c r="TS103" s="85"/>
      <c r="TT103" s="85"/>
      <c r="TU103" s="85"/>
      <c r="TV103" s="85"/>
      <c r="TW103" s="85"/>
      <c r="TX103" s="85"/>
      <c r="TY103" s="85"/>
      <c r="TZ103" s="85"/>
      <c r="UA103" s="85"/>
      <c r="UB103" s="85"/>
      <c r="UC103" s="85"/>
      <c r="UD103" s="85"/>
      <c r="UE103" s="85"/>
      <c r="UF103" s="85"/>
      <c r="UG103" s="85"/>
      <c r="UH103" s="85"/>
      <c r="UI103" s="85"/>
      <c r="UJ103" s="85"/>
      <c r="UK103" s="85"/>
      <c r="UL103" s="85"/>
      <c r="UM103" s="85"/>
      <c r="UN103" s="85"/>
      <c r="UO103" s="85"/>
      <c r="UP103" s="85"/>
      <c r="UQ103" s="85"/>
      <c r="UR103" s="85"/>
      <c r="US103" s="85"/>
      <c r="UT103" s="85"/>
      <c r="UU103" s="85"/>
      <c r="UV103" s="85"/>
      <c r="UW103" s="85"/>
      <c r="UX103" s="85"/>
    </row>
    <row r="104" spans="265:570" ht="15.75" x14ac:dyDescent="0.25">
      <c r="JE104" s="85"/>
      <c r="JF104" s="85"/>
      <c r="JG104" s="85"/>
      <c r="JH104" s="85"/>
      <c r="JI104" s="85"/>
      <c r="JJ104" s="85"/>
      <c r="JK104" s="85"/>
      <c r="JL104" s="85"/>
      <c r="JM104" s="85"/>
      <c r="JN104" s="85"/>
      <c r="JO104" s="85"/>
      <c r="JP104" s="85"/>
      <c r="JQ104" s="85"/>
      <c r="JR104" s="85"/>
      <c r="JS104" s="85"/>
      <c r="JT104" s="85"/>
      <c r="JU104" s="85"/>
      <c r="JV104" s="85"/>
      <c r="JW104" s="85"/>
      <c r="JX104" s="85"/>
      <c r="JY104" s="85"/>
      <c r="JZ104" s="85"/>
      <c r="KA104" s="85"/>
      <c r="KB104" s="85"/>
      <c r="KC104" s="85"/>
      <c r="KD104" s="85"/>
      <c r="KE104" s="85"/>
      <c r="KF104" s="85"/>
      <c r="KG104" s="85"/>
      <c r="KH104" s="85"/>
      <c r="KI104" s="85"/>
      <c r="KJ104" s="85"/>
      <c r="KK104" s="85"/>
      <c r="KL104" s="85"/>
      <c r="KM104" s="85"/>
      <c r="KN104" s="85"/>
      <c r="KO104" s="85"/>
      <c r="KP104" s="85"/>
      <c r="KQ104" s="85"/>
      <c r="KR104" s="85"/>
      <c r="KS104" s="85"/>
      <c r="KT104" s="85"/>
      <c r="KU104" s="85"/>
      <c r="KV104" s="85"/>
      <c r="KW104" s="85"/>
      <c r="KX104" s="85"/>
      <c r="KY104" s="85"/>
      <c r="KZ104" s="85"/>
      <c r="LA104" s="85"/>
      <c r="LB104" s="85"/>
      <c r="LC104" s="85"/>
      <c r="LD104" s="85"/>
      <c r="LE104" s="85"/>
      <c r="LF104" s="85"/>
      <c r="LG104" s="85"/>
      <c r="LH104" s="85"/>
      <c r="LI104" s="85"/>
      <c r="LJ104" s="85"/>
      <c r="LK104" s="85"/>
      <c r="LL104" s="85"/>
      <c r="LM104" s="85"/>
      <c r="LN104" s="85"/>
      <c r="LO104" s="85"/>
      <c r="LP104" s="85"/>
      <c r="LQ104" s="85"/>
      <c r="LR104" s="85"/>
      <c r="LS104" s="85"/>
      <c r="LT104" s="85"/>
      <c r="LU104" s="85"/>
      <c r="LV104" s="85"/>
      <c r="LW104" s="85"/>
      <c r="LX104" s="85"/>
      <c r="LY104" s="85"/>
      <c r="LZ104" s="85"/>
      <c r="MA104" s="85"/>
      <c r="MB104" s="85"/>
      <c r="MC104" s="85"/>
      <c r="MD104" s="85"/>
      <c r="ME104" s="85"/>
      <c r="MF104" s="85"/>
      <c r="MG104" s="85"/>
      <c r="MH104" s="85"/>
      <c r="MI104" s="85"/>
      <c r="MJ104" s="85"/>
      <c r="MK104" s="85"/>
      <c r="ML104" s="85"/>
      <c r="MM104" s="85"/>
      <c r="MN104" s="85"/>
      <c r="MO104" s="85"/>
      <c r="MP104" s="85"/>
      <c r="MQ104" s="85"/>
      <c r="MR104" s="85"/>
      <c r="MS104" s="85"/>
      <c r="MT104" s="85"/>
      <c r="MU104" s="85"/>
      <c r="MV104" s="85"/>
      <c r="MW104" s="85"/>
      <c r="MX104" s="85"/>
      <c r="MY104" s="85"/>
      <c r="MZ104" s="85"/>
      <c r="NA104" s="85"/>
      <c r="NB104" s="85"/>
      <c r="NC104" s="85"/>
      <c r="ND104" s="85"/>
      <c r="NE104" s="85"/>
      <c r="NF104" s="85"/>
      <c r="NG104" s="85"/>
      <c r="NH104" s="85"/>
      <c r="NI104" s="85"/>
      <c r="NJ104" s="85"/>
      <c r="NK104" s="85"/>
      <c r="NL104" s="85"/>
      <c r="NM104" s="85"/>
      <c r="NN104" s="85"/>
      <c r="NO104" s="85"/>
      <c r="NP104" s="85"/>
      <c r="NQ104" s="85"/>
      <c r="NR104" s="85"/>
      <c r="NS104" s="85"/>
      <c r="NT104" s="85"/>
      <c r="NU104" s="85"/>
      <c r="NV104" s="85"/>
      <c r="NW104" s="85"/>
      <c r="NX104" s="85"/>
      <c r="NY104" s="85"/>
      <c r="NZ104" s="85"/>
      <c r="OA104" s="85"/>
      <c r="OB104" s="85"/>
      <c r="OC104" s="85"/>
      <c r="OD104" s="85"/>
      <c r="OE104" s="85"/>
      <c r="OF104" s="85"/>
      <c r="OG104" s="85"/>
      <c r="OH104" s="85"/>
      <c r="OI104" s="85"/>
      <c r="OJ104" s="85"/>
      <c r="OK104" s="85"/>
      <c r="OL104" s="85"/>
      <c r="OM104" s="85"/>
      <c r="ON104" s="85"/>
      <c r="OO104" s="85"/>
      <c r="OP104" s="85"/>
      <c r="OQ104" s="85"/>
      <c r="OR104" s="85"/>
      <c r="OS104" s="85"/>
      <c r="OT104" s="85"/>
      <c r="OU104" s="85"/>
      <c r="OV104" s="85"/>
      <c r="OW104" s="85"/>
      <c r="OX104" s="85"/>
      <c r="OY104" s="85"/>
      <c r="OZ104" s="85"/>
      <c r="PA104" s="85"/>
      <c r="PB104" s="85"/>
      <c r="PC104" s="85"/>
      <c r="PD104" s="85"/>
      <c r="PE104" s="85"/>
      <c r="PF104" s="85"/>
      <c r="PG104" s="85"/>
      <c r="PH104" s="85"/>
      <c r="PI104" s="85"/>
      <c r="PJ104" s="85"/>
      <c r="PK104" s="85"/>
      <c r="PL104" s="85"/>
      <c r="PM104" s="85"/>
      <c r="PN104" s="85"/>
      <c r="PO104" s="85"/>
      <c r="PP104" s="85"/>
      <c r="PQ104" s="85"/>
      <c r="PR104" s="85"/>
      <c r="PS104" s="85"/>
      <c r="PT104" s="85"/>
      <c r="PU104" s="85"/>
      <c r="PV104" s="85"/>
      <c r="PW104" s="85"/>
      <c r="PX104" s="85"/>
      <c r="PY104" s="85"/>
      <c r="PZ104" s="85"/>
      <c r="QA104" s="85"/>
      <c r="QB104" s="85"/>
      <c r="QC104" s="85"/>
      <c r="QD104" s="85"/>
      <c r="QE104" s="85"/>
      <c r="QF104" s="85"/>
      <c r="QG104" s="85"/>
      <c r="QH104" s="85"/>
      <c r="QI104" s="85"/>
      <c r="QJ104" s="85"/>
      <c r="QK104" s="85"/>
      <c r="QL104" s="85"/>
      <c r="QM104" s="85"/>
      <c r="QN104" s="85"/>
      <c r="QO104" s="85"/>
      <c r="QP104" s="85"/>
      <c r="QQ104" s="85"/>
      <c r="QR104" s="85"/>
      <c r="QS104" s="85"/>
      <c r="QT104" s="85"/>
      <c r="QU104" s="85"/>
      <c r="QV104" s="85"/>
      <c r="QW104" s="85"/>
      <c r="QX104" s="85"/>
      <c r="QY104" s="85"/>
      <c r="QZ104" s="85"/>
      <c r="RA104" s="85"/>
      <c r="RB104" s="85"/>
      <c r="RC104" s="85"/>
      <c r="RD104" s="85"/>
      <c r="RE104" s="85"/>
      <c r="RF104" s="85"/>
      <c r="RG104" s="85"/>
      <c r="RH104" s="85"/>
      <c r="RI104" s="85"/>
      <c r="RJ104" s="85"/>
      <c r="RK104" s="85"/>
      <c r="RL104" s="85"/>
      <c r="RM104" s="85"/>
      <c r="RN104" s="85"/>
      <c r="RO104" s="85"/>
      <c r="RP104" s="85"/>
      <c r="RQ104" s="85"/>
      <c r="RR104" s="85"/>
      <c r="RS104" s="85"/>
      <c r="RT104" s="85"/>
      <c r="RU104" s="85"/>
      <c r="RV104" s="85"/>
      <c r="RW104" s="85"/>
      <c r="RX104" s="85"/>
      <c r="RY104" s="85"/>
      <c r="RZ104" s="85"/>
      <c r="SA104" s="85"/>
      <c r="SB104" s="85"/>
      <c r="SC104" s="85"/>
      <c r="SD104" s="85"/>
      <c r="SE104" s="85"/>
      <c r="SF104" s="85"/>
      <c r="SG104" s="85"/>
      <c r="SH104" s="85"/>
      <c r="SI104" s="85"/>
      <c r="SJ104" s="85"/>
      <c r="SK104" s="85"/>
      <c r="SL104" s="85"/>
      <c r="SM104" s="85"/>
      <c r="SN104" s="85"/>
      <c r="SO104" s="85"/>
      <c r="SP104" s="85"/>
      <c r="SQ104" s="85"/>
      <c r="SR104" s="85"/>
      <c r="SS104" s="85"/>
      <c r="ST104" s="85"/>
      <c r="SU104" s="85"/>
      <c r="SV104" s="85"/>
      <c r="SW104" s="85"/>
      <c r="SX104" s="85"/>
      <c r="SY104" s="85"/>
      <c r="SZ104" s="85"/>
      <c r="TA104" s="85"/>
      <c r="TB104" s="85"/>
      <c r="TC104" s="85"/>
      <c r="TD104" s="85"/>
      <c r="TE104" s="85"/>
      <c r="TF104" s="85"/>
      <c r="TG104" s="85"/>
      <c r="TH104" s="85"/>
      <c r="TI104" s="85"/>
      <c r="TJ104" s="85"/>
      <c r="TK104" s="85"/>
      <c r="TL104" s="85"/>
      <c r="TM104" s="85"/>
      <c r="TN104" s="85"/>
      <c r="TO104" s="85"/>
      <c r="TP104" s="85"/>
      <c r="TQ104" s="85"/>
      <c r="TR104" s="85"/>
      <c r="TS104" s="85"/>
      <c r="TT104" s="85"/>
      <c r="TU104" s="85"/>
      <c r="TV104" s="85"/>
      <c r="TW104" s="85"/>
      <c r="TX104" s="85"/>
      <c r="TY104" s="85"/>
      <c r="TZ104" s="85"/>
      <c r="UA104" s="85"/>
      <c r="UB104" s="85"/>
      <c r="UC104" s="85"/>
      <c r="UD104" s="85"/>
      <c r="UE104" s="85"/>
      <c r="UF104" s="85"/>
      <c r="UG104" s="85"/>
      <c r="UH104" s="85"/>
      <c r="UI104" s="85"/>
      <c r="UJ104" s="85"/>
      <c r="UK104" s="85"/>
      <c r="UL104" s="85"/>
      <c r="UM104" s="85"/>
      <c r="UN104" s="85"/>
      <c r="UO104" s="85"/>
      <c r="UP104" s="85"/>
      <c r="UQ104" s="85"/>
      <c r="UR104" s="85"/>
      <c r="US104" s="85"/>
      <c r="UT104" s="85"/>
      <c r="UU104" s="85"/>
      <c r="UV104" s="85"/>
      <c r="UW104" s="85"/>
      <c r="UX104" s="85"/>
    </row>
    <row r="105" spans="265:570" ht="15.75" x14ac:dyDescent="0.25">
      <c r="JE105" s="85"/>
      <c r="JF105" s="85"/>
      <c r="JG105" s="85"/>
      <c r="JH105" s="85"/>
      <c r="JI105" s="85"/>
      <c r="JJ105" s="85"/>
      <c r="JK105" s="85"/>
      <c r="JL105" s="85"/>
      <c r="JM105" s="85"/>
      <c r="JN105" s="85"/>
      <c r="JO105" s="85"/>
      <c r="JP105" s="85"/>
      <c r="JQ105" s="85"/>
      <c r="JR105" s="85"/>
      <c r="JS105" s="85"/>
      <c r="JT105" s="85"/>
      <c r="JU105" s="85"/>
      <c r="JV105" s="85"/>
      <c r="JW105" s="85"/>
      <c r="JX105" s="85"/>
      <c r="JY105" s="85"/>
      <c r="JZ105" s="85"/>
      <c r="KA105" s="85"/>
      <c r="KB105" s="85"/>
      <c r="KC105" s="85"/>
      <c r="KD105" s="85"/>
      <c r="KE105" s="85"/>
      <c r="KF105" s="85"/>
      <c r="KG105" s="85"/>
      <c r="KH105" s="85"/>
      <c r="KI105" s="85"/>
      <c r="KJ105" s="85"/>
      <c r="KK105" s="85"/>
      <c r="KL105" s="85"/>
      <c r="KM105" s="85"/>
      <c r="KN105" s="85"/>
      <c r="KO105" s="85"/>
      <c r="KP105" s="85"/>
      <c r="KQ105" s="85"/>
      <c r="KR105" s="85"/>
      <c r="KS105" s="85"/>
      <c r="KT105" s="85"/>
      <c r="KU105" s="85"/>
      <c r="KV105" s="85"/>
      <c r="KW105" s="85"/>
      <c r="KX105" s="85"/>
      <c r="KY105" s="85"/>
      <c r="KZ105" s="85"/>
      <c r="LA105" s="85"/>
      <c r="LB105" s="85"/>
      <c r="LC105" s="85"/>
      <c r="LD105" s="85"/>
      <c r="LE105" s="85"/>
      <c r="LF105" s="85"/>
      <c r="LG105" s="85"/>
      <c r="LH105" s="85"/>
      <c r="LI105" s="85"/>
      <c r="LJ105" s="85"/>
      <c r="LK105" s="85"/>
      <c r="LL105" s="85"/>
      <c r="LM105" s="85"/>
      <c r="LN105" s="85"/>
      <c r="LO105" s="85"/>
      <c r="LP105" s="85"/>
      <c r="LQ105" s="85"/>
      <c r="LR105" s="85"/>
      <c r="LS105" s="85"/>
      <c r="LT105" s="85"/>
      <c r="LU105" s="85"/>
      <c r="LV105" s="85"/>
      <c r="LW105" s="85"/>
      <c r="LX105" s="85"/>
      <c r="LY105" s="85"/>
      <c r="LZ105" s="85"/>
      <c r="MA105" s="85"/>
      <c r="MB105" s="85"/>
      <c r="MC105" s="85"/>
      <c r="MD105" s="85"/>
      <c r="ME105" s="85"/>
      <c r="MF105" s="85"/>
      <c r="MG105" s="85"/>
      <c r="MH105" s="85"/>
      <c r="MI105" s="85"/>
      <c r="MJ105" s="85"/>
      <c r="MK105" s="85"/>
      <c r="ML105" s="85"/>
      <c r="MM105" s="85"/>
      <c r="MN105" s="85"/>
      <c r="MO105" s="85"/>
      <c r="MP105" s="85"/>
      <c r="MQ105" s="85"/>
      <c r="MR105" s="85"/>
      <c r="MS105" s="85"/>
      <c r="MT105" s="85"/>
      <c r="MU105" s="85"/>
      <c r="MV105" s="85"/>
      <c r="MW105" s="85"/>
      <c r="MX105" s="85"/>
      <c r="MY105" s="85"/>
      <c r="MZ105" s="85"/>
      <c r="NA105" s="85"/>
      <c r="NB105" s="85"/>
      <c r="NC105" s="85"/>
      <c r="ND105" s="85"/>
      <c r="NE105" s="85"/>
      <c r="NF105" s="85"/>
      <c r="NG105" s="85"/>
      <c r="NH105" s="85"/>
      <c r="NI105" s="85"/>
      <c r="NJ105" s="85"/>
      <c r="NK105" s="85"/>
      <c r="NL105" s="85"/>
      <c r="NM105" s="85"/>
      <c r="NN105" s="85"/>
      <c r="NO105" s="85"/>
      <c r="NP105" s="85"/>
      <c r="NQ105" s="85"/>
      <c r="NR105" s="85"/>
      <c r="NS105" s="85"/>
      <c r="NT105" s="85"/>
      <c r="NU105" s="85"/>
      <c r="NV105" s="85"/>
      <c r="NW105" s="85"/>
      <c r="NX105" s="85"/>
      <c r="NY105" s="85"/>
      <c r="NZ105" s="85"/>
      <c r="OA105" s="85"/>
      <c r="OB105" s="85"/>
      <c r="OC105" s="85"/>
      <c r="OD105" s="85"/>
      <c r="OE105" s="85"/>
      <c r="OF105" s="85"/>
      <c r="OG105" s="85"/>
      <c r="OH105" s="85"/>
      <c r="OI105" s="85"/>
      <c r="OJ105" s="85"/>
      <c r="OK105" s="85"/>
      <c r="OL105" s="85"/>
      <c r="OM105" s="85"/>
      <c r="ON105" s="85"/>
      <c r="OO105" s="85"/>
      <c r="OP105" s="85"/>
      <c r="OQ105" s="85"/>
      <c r="OR105" s="85"/>
      <c r="OS105" s="85"/>
      <c r="OT105" s="85"/>
      <c r="OU105" s="85"/>
      <c r="OV105" s="85"/>
      <c r="OW105" s="85"/>
      <c r="OX105" s="85"/>
      <c r="OY105" s="85"/>
      <c r="OZ105" s="85"/>
      <c r="PA105" s="85"/>
      <c r="PB105" s="85"/>
      <c r="PC105" s="85"/>
      <c r="PD105" s="85"/>
      <c r="PE105" s="85"/>
      <c r="PF105" s="85"/>
      <c r="PG105" s="85"/>
      <c r="PH105" s="85"/>
      <c r="PI105" s="85"/>
      <c r="PJ105" s="85"/>
      <c r="PK105" s="85"/>
      <c r="PL105" s="85"/>
      <c r="PM105" s="85"/>
      <c r="PN105" s="85"/>
      <c r="PO105" s="85"/>
      <c r="PP105" s="85"/>
      <c r="PQ105" s="85"/>
      <c r="PR105" s="85"/>
      <c r="PS105" s="85"/>
      <c r="PT105" s="85"/>
      <c r="PU105" s="85"/>
      <c r="PV105" s="85"/>
      <c r="PW105" s="85"/>
      <c r="PX105" s="85"/>
      <c r="PY105" s="85"/>
      <c r="PZ105" s="85"/>
      <c r="QA105" s="85"/>
      <c r="QB105" s="85"/>
      <c r="QC105" s="85"/>
      <c r="QD105" s="85"/>
      <c r="QE105" s="85"/>
      <c r="QF105" s="85"/>
      <c r="QG105" s="85"/>
      <c r="QH105" s="85"/>
      <c r="QI105" s="85"/>
      <c r="QJ105" s="85"/>
      <c r="QK105" s="85"/>
      <c r="QL105" s="85"/>
      <c r="QM105" s="85"/>
      <c r="QN105" s="85"/>
      <c r="QO105" s="85"/>
      <c r="QP105" s="85"/>
      <c r="QQ105" s="85"/>
      <c r="QR105" s="85"/>
      <c r="QS105" s="85"/>
      <c r="QT105" s="85"/>
      <c r="QU105" s="85"/>
      <c r="QV105" s="85"/>
      <c r="QW105" s="85"/>
      <c r="QX105" s="85"/>
      <c r="QY105" s="85"/>
      <c r="QZ105" s="85"/>
      <c r="RA105" s="85"/>
      <c r="RB105" s="85"/>
      <c r="RC105" s="85"/>
      <c r="RD105" s="85"/>
      <c r="RE105" s="85"/>
      <c r="RF105" s="85"/>
      <c r="RG105" s="85"/>
      <c r="RH105" s="85"/>
      <c r="RI105" s="85"/>
      <c r="RJ105" s="85"/>
      <c r="RK105" s="85"/>
      <c r="RL105" s="85"/>
      <c r="RM105" s="85"/>
      <c r="RN105" s="85"/>
      <c r="RO105" s="85"/>
      <c r="RP105" s="85"/>
      <c r="RQ105" s="85"/>
      <c r="RR105" s="85"/>
      <c r="RS105" s="85"/>
      <c r="RT105" s="85"/>
      <c r="RU105" s="85"/>
      <c r="RV105" s="85"/>
      <c r="RW105" s="85"/>
      <c r="RX105" s="85"/>
      <c r="RY105" s="85"/>
      <c r="RZ105" s="85"/>
      <c r="SA105" s="85"/>
      <c r="SB105" s="85"/>
      <c r="SC105" s="85"/>
      <c r="SD105" s="85"/>
      <c r="SE105" s="85"/>
      <c r="SF105" s="85"/>
      <c r="SG105" s="85"/>
      <c r="SH105" s="85"/>
      <c r="SI105" s="85"/>
      <c r="SJ105" s="85"/>
      <c r="SK105" s="85"/>
      <c r="SL105" s="85"/>
      <c r="SM105" s="85"/>
      <c r="SN105" s="85"/>
      <c r="SO105" s="85"/>
      <c r="SP105" s="85"/>
      <c r="SQ105" s="85"/>
      <c r="SR105" s="85"/>
      <c r="SS105" s="85"/>
      <c r="ST105" s="85"/>
      <c r="SU105" s="85"/>
      <c r="SV105" s="85"/>
      <c r="SW105" s="85"/>
      <c r="SX105" s="85"/>
      <c r="SY105" s="85"/>
      <c r="SZ105" s="85"/>
      <c r="TA105" s="85"/>
      <c r="TB105" s="85"/>
      <c r="TC105" s="85"/>
      <c r="TD105" s="85"/>
      <c r="TE105" s="85"/>
      <c r="TF105" s="85"/>
      <c r="TG105" s="85"/>
      <c r="TH105" s="85"/>
      <c r="TI105" s="85"/>
      <c r="TJ105" s="85"/>
      <c r="TK105" s="85"/>
      <c r="TL105" s="85"/>
      <c r="TM105" s="85"/>
      <c r="TN105" s="85"/>
      <c r="TO105" s="85"/>
      <c r="TP105" s="85"/>
      <c r="TQ105" s="85"/>
      <c r="TR105" s="85"/>
      <c r="TS105" s="85"/>
      <c r="TT105" s="85"/>
      <c r="TU105" s="85"/>
      <c r="TV105" s="85"/>
      <c r="TW105" s="85"/>
      <c r="TX105" s="85"/>
      <c r="TY105" s="85"/>
      <c r="TZ105" s="85"/>
      <c r="UA105" s="85"/>
      <c r="UB105" s="85"/>
      <c r="UC105" s="85"/>
      <c r="UD105" s="85"/>
      <c r="UE105" s="85"/>
      <c r="UF105" s="85"/>
      <c r="UG105" s="85"/>
      <c r="UH105" s="85"/>
      <c r="UI105" s="85"/>
      <c r="UJ105" s="85"/>
      <c r="UK105" s="85"/>
      <c r="UL105" s="85"/>
      <c r="UM105" s="85"/>
      <c r="UN105" s="85"/>
      <c r="UO105" s="85"/>
      <c r="UP105" s="85"/>
      <c r="UQ105" s="85"/>
      <c r="UR105" s="85"/>
      <c r="US105" s="85"/>
      <c r="UT105" s="85"/>
      <c r="UU105" s="85"/>
      <c r="UV105" s="85"/>
      <c r="UW105" s="85"/>
      <c r="UX105" s="85"/>
    </row>
    <row r="106" spans="265:570" ht="15.75" x14ac:dyDescent="0.25">
      <c r="JE106" s="85"/>
      <c r="JF106" s="85"/>
      <c r="JG106" s="85"/>
      <c r="JH106" s="85"/>
      <c r="JI106" s="85"/>
      <c r="JJ106" s="85"/>
      <c r="JK106" s="85"/>
      <c r="JL106" s="85"/>
      <c r="JM106" s="85"/>
      <c r="JN106" s="85"/>
      <c r="JO106" s="85"/>
      <c r="JP106" s="85"/>
      <c r="JQ106" s="85"/>
      <c r="JR106" s="85"/>
      <c r="JS106" s="85"/>
      <c r="JT106" s="85"/>
      <c r="JU106" s="85"/>
      <c r="JV106" s="85"/>
      <c r="JW106" s="85"/>
      <c r="JX106" s="85"/>
      <c r="JY106" s="85"/>
      <c r="JZ106" s="85"/>
      <c r="KA106" s="85"/>
      <c r="KB106" s="85"/>
      <c r="KC106" s="85"/>
      <c r="KD106" s="85"/>
      <c r="KE106" s="85"/>
      <c r="KF106" s="85"/>
      <c r="KG106" s="85"/>
      <c r="KH106" s="85"/>
      <c r="KI106" s="85"/>
      <c r="KJ106" s="85"/>
      <c r="KK106" s="85"/>
      <c r="KL106" s="85"/>
      <c r="KM106" s="85"/>
      <c r="KN106" s="85"/>
      <c r="KO106" s="85"/>
      <c r="KP106" s="85"/>
      <c r="KQ106" s="85"/>
      <c r="KR106" s="85"/>
      <c r="KS106" s="85"/>
      <c r="KT106" s="85"/>
      <c r="KU106" s="85"/>
      <c r="KV106" s="85"/>
      <c r="KW106" s="85"/>
      <c r="KX106" s="85"/>
      <c r="KY106" s="85"/>
      <c r="KZ106" s="85"/>
      <c r="LA106" s="85"/>
      <c r="LB106" s="85"/>
      <c r="LC106" s="85"/>
      <c r="LD106" s="85"/>
      <c r="LE106" s="85"/>
      <c r="LF106" s="85"/>
      <c r="LG106" s="85"/>
      <c r="LH106" s="85"/>
      <c r="LI106" s="85"/>
      <c r="LJ106" s="85"/>
      <c r="LK106" s="85"/>
      <c r="LL106" s="85"/>
      <c r="LM106" s="85"/>
      <c r="LN106" s="85"/>
      <c r="LO106" s="85"/>
      <c r="LP106" s="85"/>
      <c r="LQ106" s="85"/>
      <c r="LR106" s="85"/>
      <c r="LS106" s="85"/>
      <c r="LT106" s="85"/>
      <c r="LU106" s="85"/>
      <c r="LV106" s="85"/>
      <c r="LW106" s="85"/>
      <c r="LX106" s="85"/>
      <c r="LY106" s="85"/>
      <c r="LZ106" s="85"/>
      <c r="MA106" s="85"/>
      <c r="MB106" s="85"/>
      <c r="MC106" s="85"/>
      <c r="MD106" s="85"/>
      <c r="ME106" s="85"/>
      <c r="MF106" s="85"/>
      <c r="MG106" s="85"/>
      <c r="MH106" s="85"/>
      <c r="MI106" s="85"/>
      <c r="MJ106" s="85"/>
      <c r="MK106" s="85"/>
      <c r="ML106" s="85"/>
      <c r="MM106" s="85"/>
      <c r="MN106" s="85"/>
      <c r="MO106" s="85"/>
      <c r="MP106" s="85"/>
      <c r="MQ106" s="85"/>
      <c r="MR106" s="85"/>
      <c r="MS106" s="85"/>
      <c r="MT106" s="85"/>
      <c r="MU106" s="85"/>
      <c r="MV106" s="85"/>
      <c r="MW106" s="85"/>
      <c r="MX106" s="85"/>
      <c r="MY106" s="85"/>
      <c r="MZ106" s="85"/>
      <c r="NA106" s="85"/>
      <c r="NB106" s="85"/>
      <c r="NC106" s="85"/>
      <c r="ND106" s="85"/>
      <c r="NE106" s="85"/>
      <c r="NF106" s="85"/>
      <c r="NG106" s="85"/>
      <c r="NH106" s="85"/>
      <c r="NI106" s="85"/>
      <c r="NJ106" s="85"/>
      <c r="NK106" s="85"/>
      <c r="NL106" s="85"/>
      <c r="NM106" s="85"/>
      <c r="NN106" s="85"/>
      <c r="NO106" s="85"/>
      <c r="NP106" s="85"/>
      <c r="NQ106" s="85"/>
      <c r="NR106" s="85"/>
      <c r="NS106" s="85"/>
      <c r="NT106" s="85"/>
      <c r="NU106" s="85"/>
      <c r="NV106" s="85"/>
      <c r="NW106" s="85"/>
      <c r="NX106" s="85"/>
      <c r="NY106" s="85"/>
      <c r="NZ106" s="85"/>
      <c r="OA106" s="85"/>
      <c r="OB106" s="85"/>
      <c r="OC106" s="85"/>
      <c r="OD106" s="85"/>
      <c r="OE106" s="85"/>
      <c r="OF106" s="85"/>
      <c r="OG106" s="85"/>
      <c r="OH106" s="85"/>
      <c r="OI106" s="85"/>
      <c r="OJ106" s="85"/>
      <c r="OK106" s="85"/>
      <c r="OL106" s="85"/>
      <c r="OM106" s="85"/>
      <c r="ON106" s="85"/>
      <c r="OO106" s="85"/>
      <c r="OP106" s="85"/>
      <c r="OQ106" s="85"/>
      <c r="OR106" s="85"/>
      <c r="OS106" s="85"/>
      <c r="OT106" s="85"/>
      <c r="OU106" s="85"/>
      <c r="OV106" s="85"/>
      <c r="OW106" s="85"/>
      <c r="OX106" s="85"/>
      <c r="OY106" s="85"/>
      <c r="OZ106" s="85"/>
      <c r="PA106" s="85"/>
      <c r="PB106" s="85"/>
      <c r="PC106" s="85"/>
      <c r="PD106" s="85"/>
      <c r="PE106" s="85"/>
      <c r="PF106" s="85"/>
      <c r="PG106" s="85"/>
      <c r="PH106" s="85"/>
      <c r="PI106" s="85"/>
      <c r="PJ106" s="85"/>
      <c r="PK106" s="85"/>
      <c r="PL106" s="85"/>
      <c r="PM106" s="85"/>
      <c r="PN106" s="85"/>
      <c r="PO106" s="85"/>
      <c r="PP106" s="85"/>
      <c r="PQ106" s="85"/>
      <c r="PR106" s="85"/>
      <c r="PS106" s="85"/>
      <c r="PT106" s="85"/>
      <c r="PU106" s="85"/>
      <c r="PV106" s="85"/>
      <c r="PW106" s="85"/>
      <c r="PX106" s="85"/>
      <c r="PY106" s="85"/>
      <c r="PZ106" s="85"/>
      <c r="QA106" s="85"/>
      <c r="QB106" s="85"/>
      <c r="QC106" s="85"/>
      <c r="QD106" s="85"/>
      <c r="QE106" s="85"/>
      <c r="QF106" s="85"/>
      <c r="QG106" s="85"/>
      <c r="QH106" s="85"/>
      <c r="QI106" s="85"/>
      <c r="QJ106" s="85"/>
      <c r="QK106" s="85"/>
      <c r="QL106" s="85"/>
      <c r="QM106" s="85"/>
      <c r="QN106" s="85"/>
      <c r="QO106" s="85"/>
      <c r="QP106" s="85"/>
      <c r="QQ106" s="85"/>
      <c r="QR106" s="85"/>
      <c r="QS106" s="85"/>
      <c r="QT106" s="85"/>
      <c r="QU106" s="85"/>
      <c r="QV106" s="85"/>
      <c r="QW106" s="85"/>
      <c r="QX106" s="85"/>
      <c r="QY106" s="85"/>
      <c r="QZ106" s="85"/>
      <c r="RA106" s="85"/>
      <c r="RB106" s="85"/>
      <c r="RC106" s="85"/>
      <c r="RD106" s="85"/>
      <c r="RE106" s="85"/>
      <c r="RF106" s="85"/>
      <c r="RG106" s="85"/>
      <c r="RH106" s="85"/>
      <c r="RI106" s="85"/>
      <c r="RJ106" s="85"/>
      <c r="RK106" s="85"/>
      <c r="RL106" s="85"/>
      <c r="RM106" s="85"/>
      <c r="RN106" s="85"/>
      <c r="RO106" s="85"/>
      <c r="RP106" s="85"/>
      <c r="RQ106" s="85"/>
      <c r="RR106" s="85"/>
      <c r="RS106" s="85"/>
      <c r="RT106" s="85"/>
      <c r="RU106" s="85"/>
      <c r="RV106" s="85"/>
      <c r="RW106" s="85"/>
      <c r="RX106" s="85"/>
      <c r="RY106" s="85"/>
      <c r="RZ106" s="85"/>
      <c r="SA106" s="85"/>
      <c r="SB106" s="85"/>
      <c r="SC106" s="85"/>
      <c r="SD106" s="85"/>
      <c r="SE106" s="85"/>
      <c r="SF106" s="85"/>
      <c r="SG106" s="85"/>
      <c r="SH106" s="85"/>
      <c r="SI106" s="85"/>
      <c r="SJ106" s="85"/>
      <c r="SK106" s="85"/>
      <c r="SL106" s="85"/>
      <c r="SM106" s="85"/>
      <c r="SN106" s="85"/>
      <c r="SO106" s="85"/>
      <c r="SP106" s="85"/>
      <c r="SQ106" s="85"/>
      <c r="SR106" s="85"/>
      <c r="SS106" s="85"/>
      <c r="ST106" s="85"/>
      <c r="SU106" s="85"/>
      <c r="SV106" s="85"/>
      <c r="SW106" s="85"/>
      <c r="SX106" s="85"/>
      <c r="SY106" s="85"/>
      <c r="SZ106" s="85"/>
      <c r="TA106" s="85"/>
      <c r="TB106" s="85"/>
      <c r="TC106" s="85"/>
      <c r="TD106" s="85"/>
      <c r="TE106" s="85"/>
      <c r="TF106" s="85"/>
      <c r="TG106" s="85"/>
      <c r="TH106" s="85"/>
      <c r="TI106" s="85"/>
      <c r="TJ106" s="85"/>
      <c r="TK106" s="85"/>
      <c r="TL106" s="85"/>
      <c r="TM106" s="85"/>
      <c r="TN106" s="85"/>
      <c r="TO106" s="85"/>
      <c r="TP106" s="85"/>
      <c r="TQ106" s="85"/>
      <c r="TR106" s="85"/>
      <c r="TS106" s="85"/>
      <c r="TT106" s="85"/>
      <c r="TU106" s="85"/>
      <c r="TV106" s="85"/>
      <c r="TW106" s="85"/>
      <c r="TX106" s="85"/>
      <c r="TY106" s="85"/>
      <c r="TZ106" s="85"/>
      <c r="UA106" s="85"/>
      <c r="UB106" s="85"/>
      <c r="UC106" s="85"/>
      <c r="UD106" s="85"/>
      <c r="UE106" s="85"/>
      <c r="UF106" s="85"/>
      <c r="UG106" s="85"/>
      <c r="UH106" s="85"/>
      <c r="UI106" s="85"/>
      <c r="UJ106" s="85"/>
      <c r="UK106" s="85"/>
      <c r="UL106" s="85"/>
      <c r="UM106" s="85"/>
      <c r="UN106" s="85"/>
      <c r="UO106" s="85"/>
      <c r="UP106" s="85"/>
      <c r="UQ106" s="85"/>
      <c r="UR106" s="85"/>
      <c r="US106" s="85"/>
      <c r="UT106" s="85"/>
      <c r="UU106" s="85"/>
      <c r="UV106" s="85"/>
      <c r="UW106" s="85"/>
      <c r="UX106" s="85"/>
    </row>
    <row r="107" spans="265:570" ht="15.75" x14ac:dyDescent="0.25">
      <c r="JE107" s="85"/>
      <c r="JF107" s="85"/>
      <c r="JG107" s="85"/>
      <c r="JH107" s="85"/>
      <c r="JI107" s="85"/>
      <c r="JJ107" s="85"/>
      <c r="JK107" s="85"/>
      <c r="JL107" s="85"/>
      <c r="JM107" s="85"/>
      <c r="JN107" s="85"/>
      <c r="JO107" s="85"/>
      <c r="JP107" s="85"/>
      <c r="JQ107" s="85"/>
      <c r="JR107" s="85"/>
      <c r="JS107" s="85"/>
      <c r="JT107" s="85"/>
      <c r="JU107" s="85"/>
      <c r="JV107" s="85"/>
      <c r="JW107" s="85"/>
      <c r="JX107" s="85"/>
      <c r="JY107" s="85"/>
      <c r="JZ107" s="85"/>
      <c r="KA107" s="85"/>
      <c r="KB107" s="85"/>
      <c r="KC107" s="85"/>
      <c r="KD107" s="85"/>
      <c r="KE107" s="85"/>
      <c r="KF107" s="85"/>
      <c r="KG107" s="85"/>
      <c r="KH107" s="85"/>
      <c r="KI107" s="85"/>
      <c r="KJ107" s="85"/>
      <c r="KK107" s="85"/>
      <c r="KL107" s="85"/>
      <c r="KM107" s="85"/>
      <c r="KN107" s="85"/>
      <c r="KO107" s="85"/>
      <c r="KP107" s="85"/>
      <c r="KQ107" s="85"/>
      <c r="KR107" s="85"/>
      <c r="KS107" s="85"/>
      <c r="KT107" s="85"/>
      <c r="KU107" s="85"/>
      <c r="KV107" s="85"/>
      <c r="KW107" s="85"/>
      <c r="KX107" s="85"/>
      <c r="KY107" s="85"/>
      <c r="KZ107" s="85"/>
      <c r="LA107" s="85"/>
      <c r="LB107" s="85"/>
      <c r="LC107" s="85"/>
      <c r="LD107" s="85"/>
      <c r="LE107" s="85"/>
      <c r="LF107" s="85"/>
      <c r="LG107" s="85"/>
      <c r="LH107" s="85"/>
      <c r="LI107" s="85"/>
      <c r="LJ107" s="85"/>
      <c r="LK107" s="85"/>
      <c r="LL107" s="85"/>
      <c r="LM107" s="85"/>
      <c r="LN107" s="85"/>
      <c r="LO107" s="85"/>
      <c r="LP107" s="85"/>
      <c r="LQ107" s="85"/>
      <c r="LR107" s="85"/>
      <c r="LS107" s="85"/>
      <c r="LT107" s="85"/>
      <c r="LU107" s="85"/>
      <c r="LV107" s="85"/>
      <c r="LW107" s="85"/>
      <c r="LX107" s="85"/>
      <c r="LY107" s="85"/>
      <c r="LZ107" s="85"/>
      <c r="MA107" s="85"/>
      <c r="MB107" s="85"/>
      <c r="MC107" s="85"/>
      <c r="MD107" s="85"/>
      <c r="ME107" s="85"/>
      <c r="MF107" s="85"/>
      <c r="MG107" s="85"/>
      <c r="MH107" s="85"/>
      <c r="MI107" s="85"/>
      <c r="MJ107" s="85"/>
      <c r="MK107" s="85"/>
      <c r="ML107" s="85"/>
      <c r="MM107" s="85"/>
      <c r="MN107" s="85"/>
      <c r="MO107" s="85"/>
      <c r="MP107" s="85"/>
      <c r="MQ107" s="85"/>
      <c r="MR107" s="85"/>
      <c r="MS107" s="85"/>
      <c r="MT107" s="85"/>
      <c r="MU107" s="85"/>
      <c r="MV107" s="85"/>
      <c r="MW107" s="85"/>
      <c r="MX107" s="85"/>
      <c r="MY107" s="85"/>
      <c r="MZ107" s="85"/>
      <c r="NA107" s="85"/>
      <c r="NB107" s="85"/>
      <c r="NC107" s="85"/>
      <c r="ND107" s="85"/>
      <c r="NE107" s="85"/>
      <c r="NF107" s="85"/>
      <c r="NG107" s="85"/>
      <c r="NH107" s="85"/>
      <c r="NI107" s="85"/>
      <c r="NJ107" s="85"/>
      <c r="NK107" s="85"/>
      <c r="NL107" s="85"/>
      <c r="NM107" s="85"/>
      <c r="NN107" s="85"/>
      <c r="NO107" s="85"/>
      <c r="NP107" s="85"/>
      <c r="NQ107" s="85"/>
      <c r="NR107" s="85"/>
      <c r="NS107" s="85"/>
      <c r="NT107" s="85"/>
      <c r="NU107" s="85"/>
      <c r="NV107" s="85"/>
      <c r="NW107" s="85"/>
      <c r="NX107" s="85"/>
      <c r="NY107" s="85"/>
      <c r="NZ107" s="85"/>
      <c r="OA107" s="85"/>
      <c r="OB107" s="85"/>
      <c r="OC107" s="85"/>
      <c r="OD107" s="85"/>
      <c r="OE107" s="85"/>
      <c r="OF107" s="85"/>
      <c r="OG107" s="85"/>
      <c r="OH107" s="85"/>
      <c r="OI107" s="85"/>
      <c r="OJ107" s="85"/>
      <c r="OK107" s="85"/>
      <c r="OL107" s="85"/>
      <c r="OM107" s="85"/>
      <c r="ON107" s="85"/>
      <c r="OO107" s="85"/>
      <c r="OP107" s="85"/>
      <c r="OQ107" s="85"/>
      <c r="OR107" s="85"/>
      <c r="OS107" s="85"/>
      <c r="OT107" s="85"/>
      <c r="OU107" s="85"/>
      <c r="OV107" s="85"/>
      <c r="OW107" s="85"/>
      <c r="OX107" s="85"/>
      <c r="OY107" s="85"/>
      <c r="OZ107" s="85"/>
      <c r="PA107" s="85"/>
      <c r="PB107" s="85"/>
      <c r="PC107" s="85"/>
      <c r="PD107" s="85"/>
      <c r="PE107" s="85"/>
      <c r="PF107" s="85"/>
      <c r="PG107" s="85"/>
      <c r="PH107" s="85"/>
      <c r="PI107" s="85"/>
      <c r="PJ107" s="85"/>
      <c r="PK107" s="85"/>
      <c r="PL107" s="85"/>
      <c r="PM107" s="85"/>
      <c r="PN107" s="85"/>
      <c r="PO107" s="85"/>
      <c r="PP107" s="85"/>
      <c r="PQ107" s="85"/>
      <c r="PR107" s="85"/>
      <c r="PS107" s="85"/>
      <c r="PT107" s="85"/>
      <c r="PU107" s="85"/>
      <c r="PV107" s="85"/>
      <c r="PW107" s="85"/>
      <c r="PX107" s="85"/>
      <c r="PY107" s="85"/>
      <c r="PZ107" s="85"/>
      <c r="QA107" s="85"/>
      <c r="QB107" s="85"/>
      <c r="QC107" s="85"/>
      <c r="QD107" s="85"/>
      <c r="QE107" s="85"/>
      <c r="QF107" s="85"/>
      <c r="QG107" s="85"/>
      <c r="QH107" s="85"/>
      <c r="QI107" s="85"/>
      <c r="QJ107" s="85"/>
      <c r="QK107" s="85"/>
      <c r="QL107" s="85"/>
      <c r="QM107" s="85"/>
      <c r="QN107" s="85"/>
      <c r="QO107" s="85"/>
      <c r="QP107" s="85"/>
      <c r="QQ107" s="85"/>
      <c r="QR107" s="85"/>
      <c r="QS107" s="85"/>
      <c r="QT107" s="85"/>
      <c r="QU107" s="85"/>
      <c r="QV107" s="85"/>
      <c r="QW107" s="85"/>
      <c r="QX107" s="85"/>
      <c r="QY107" s="85"/>
      <c r="QZ107" s="85"/>
      <c r="RA107" s="85"/>
      <c r="RB107" s="85"/>
      <c r="RC107" s="85"/>
      <c r="RD107" s="85"/>
      <c r="RE107" s="85"/>
      <c r="RF107" s="85"/>
      <c r="RG107" s="85"/>
      <c r="RH107" s="85"/>
      <c r="RI107" s="85"/>
      <c r="RJ107" s="85"/>
      <c r="RK107" s="85"/>
      <c r="RL107" s="85"/>
      <c r="RM107" s="85"/>
      <c r="RN107" s="85"/>
      <c r="RO107" s="85"/>
      <c r="RP107" s="85"/>
      <c r="RQ107" s="85"/>
      <c r="RR107" s="85"/>
      <c r="RS107" s="85"/>
      <c r="RT107" s="85"/>
      <c r="RU107" s="85"/>
      <c r="RV107" s="85"/>
      <c r="RW107" s="85"/>
      <c r="RX107" s="85"/>
      <c r="RY107" s="85"/>
      <c r="RZ107" s="85"/>
      <c r="SA107" s="85"/>
      <c r="SB107" s="85"/>
      <c r="SC107" s="85"/>
      <c r="SD107" s="85"/>
      <c r="SE107" s="85"/>
      <c r="SF107" s="85"/>
      <c r="SG107" s="85"/>
      <c r="SH107" s="85"/>
      <c r="SI107" s="85"/>
      <c r="SJ107" s="85"/>
      <c r="SK107" s="85"/>
      <c r="SL107" s="85"/>
      <c r="SM107" s="85"/>
      <c r="SN107" s="85"/>
      <c r="SO107" s="85"/>
      <c r="SP107" s="85"/>
      <c r="SQ107" s="85"/>
      <c r="SR107" s="85"/>
      <c r="SS107" s="85"/>
      <c r="ST107" s="85"/>
      <c r="SU107" s="85"/>
      <c r="SV107" s="85"/>
      <c r="SW107" s="85"/>
      <c r="SX107" s="85"/>
      <c r="SY107" s="85"/>
      <c r="SZ107" s="85"/>
      <c r="TA107" s="85"/>
      <c r="TB107" s="85"/>
      <c r="TC107" s="85"/>
      <c r="TD107" s="85"/>
      <c r="TE107" s="85"/>
      <c r="TF107" s="85"/>
      <c r="TG107" s="85"/>
      <c r="TH107" s="85"/>
      <c r="TI107" s="85"/>
      <c r="TJ107" s="85"/>
      <c r="TK107" s="85"/>
      <c r="TL107" s="85"/>
      <c r="TM107" s="85"/>
      <c r="TN107" s="85"/>
      <c r="TO107" s="85"/>
      <c r="TP107" s="85"/>
      <c r="TQ107" s="85"/>
      <c r="TR107" s="85"/>
      <c r="TS107" s="85"/>
      <c r="TT107" s="85"/>
      <c r="TU107" s="85"/>
      <c r="TV107" s="85"/>
      <c r="TW107" s="85"/>
      <c r="TX107" s="85"/>
      <c r="TY107" s="85"/>
      <c r="TZ107" s="85"/>
      <c r="UA107" s="85"/>
      <c r="UB107" s="85"/>
      <c r="UC107" s="85"/>
      <c r="UD107" s="85"/>
      <c r="UE107" s="85"/>
      <c r="UF107" s="85"/>
      <c r="UG107" s="85"/>
      <c r="UH107" s="85"/>
      <c r="UI107" s="85"/>
      <c r="UJ107" s="85"/>
      <c r="UK107" s="85"/>
      <c r="UL107" s="85"/>
      <c r="UM107" s="85"/>
      <c r="UN107" s="85"/>
      <c r="UO107" s="85"/>
      <c r="UP107" s="85"/>
      <c r="UQ107" s="85"/>
      <c r="UR107" s="85"/>
      <c r="US107" s="85"/>
      <c r="UT107" s="85"/>
      <c r="UU107" s="85"/>
      <c r="UV107" s="85"/>
      <c r="UW107" s="85"/>
      <c r="UX107" s="85"/>
    </row>
    <row r="108" spans="265:570" ht="15.75" x14ac:dyDescent="0.25">
      <c r="JE108" s="85"/>
      <c r="JF108" s="85"/>
      <c r="JG108" s="85"/>
      <c r="JH108" s="85"/>
      <c r="JI108" s="85"/>
      <c r="JJ108" s="85"/>
      <c r="JK108" s="85"/>
      <c r="JL108" s="85"/>
      <c r="JM108" s="85"/>
      <c r="JN108" s="85"/>
      <c r="JO108" s="85"/>
      <c r="JP108" s="85"/>
      <c r="JQ108" s="85"/>
      <c r="JR108" s="85"/>
      <c r="JS108" s="85"/>
      <c r="JT108" s="85"/>
      <c r="JU108" s="85"/>
      <c r="JV108" s="85"/>
      <c r="JW108" s="85"/>
      <c r="JX108" s="85"/>
      <c r="JY108" s="85"/>
      <c r="JZ108" s="85"/>
      <c r="KA108" s="85"/>
      <c r="KB108" s="85"/>
      <c r="KC108" s="85"/>
      <c r="KD108" s="85"/>
      <c r="KE108" s="85"/>
      <c r="KF108" s="85"/>
      <c r="KG108" s="85"/>
      <c r="KH108" s="85"/>
      <c r="KI108" s="85"/>
      <c r="KJ108" s="85"/>
      <c r="KK108" s="85"/>
      <c r="KL108" s="85"/>
      <c r="KM108" s="85"/>
      <c r="KN108" s="85"/>
      <c r="KO108" s="85"/>
      <c r="KP108" s="85"/>
      <c r="KQ108" s="85"/>
      <c r="KR108" s="85"/>
      <c r="KS108" s="85"/>
      <c r="KT108" s="85"/>
      <c r="KU108" s="85"/>
      <c r="KV108" s="85"/>
      <c r="KW108" s="85"/>
      <c r="KX108" s="85"/>
      <c r="KY108" s="85"/>
      <c r="KZ108" s="85"/>
      <c r="LA108" s="85"/>
      <c r="LB108" s="85"/>
      <c r="LC108" s="85"/>
      <c r="LD108" s="85"/>
      <c r="LE108" s="85"/>
      <c r="LF108" s="85"/>
      <c r="LG108" s="85"/>
      <c r="LH108" s="85"/>
      <c r="LI108" s="85"/>
      <c r="LJ108" s="85"/>
      <c r="LK108" s="85"/>
      <c r="LL108" s="85"/>
      <c r="LM108" s="85"/>
      <c r="LN108" s="85"/>
      <c r="LO108" s="85"/>
      <c r="LP108" s="85"/>
      <c r="LQ108" s="85"/>
      <c r="LR108" s="85"/>
      <c r="LS108" s="85"/>
      <c r="LT108" s="85"/>
      <c r="LU108" s="85"/>
      <c r="LV108" s="85"/>
      <c r="LW108" s="85"/>
      <c r="LX108" s="85"/>
      <c r="LY108" s="85"/>
      <c r="LZ108" s="85"/>
      <c r="MA108" s="85"/>
      <c r="MB108" s="85"/>
      <c r="MC108" s="85"/>
      <c r="MD108" s="85"/>
      <c r="ME108" s="85"/>
      <c r="MF108" s="85"/>
      <c r="MG108" s="85"/>
      <c r="MH108" s="85"/>
      <c r="MI108" s="85"/>
      <c r="MJ108" s="85"/>
      <c r="MK108" s="85"/>
      <c r="ML108" s="85"/>
      <c r="MM108" s="85"/>
      <c r="MN108" s="85"/>
      <c r="MO108" s="85"/>
      <c r="MP108" s="85"/>
      <c r="MQ108" s="85"/>
      <c r="MR108" s="85"/>
      <c r="MS108" s="85"/>
      <c r="MT108" s="85"/>
      <c r="MU108" s="85"/>
      <c r="MV108" s="85"/>
      <c r="MW108" s="85"/>
      <c r="MX108" s="85"/>
      <c r="MY108" s="85"/>
      <c r="MZ108" s="85"/>
      <c r="NA108" s="85"/>
      <c r="NB108" s="85"/>
      <c r="NC108" s="85"/>
      <c r="ND108" s="85"/>
      <c r="NE108" s="85"/>
      <c r="NF108" s="85"/>
      <c r="NG108" s="85"/>
      <c r="NH108" s="85"/>
      <c r="NI108" s="85"/>
      <c r="NJ108" s="85"/>
      <c r="NK108" s="85"/>
      <c r="NL108" s="85"/>
      <c r="NM108" s="85"/>
      <c r="NN108" s="85"/>
      <c r="NO108" s="85"/>
      <c r="NP108" s="85"/>
      <c r="NQ108" s="85"/>
      <c r="NR108" s="85"/>
      <c r="NS108" s="85"/>
      <c r="NT108" s="85"/>
      <c r="NU108" s="85"/>
      <c r="NV108" s="85"/>
      <c r="NW108" s="85"/>
      <c r="NX108" s="85"/>
      <c r="NY108" s="85"/>
      <c r="NZ108" s="85"/>
      <c r="OA108" s="85"/>
      <c r="OB108" s="85"/>
      <c r="OC108" s="85"/>
      <c r="OD108" s="85"/>
      <c r="OE108" s="85"/>
      <c r="OF108" s="85"/>
      <c r="OG108" s="85"/>
      <c r="OH108" s="85"/>
      <c r="OI108" s="85"/>
      <c r="OJ108" s="85"/>
      <c r="OK108" s="85"/>
      <c r="OL108" s="85"/>
      <c r="OM108" s="85"/>
      <c r="ON108" s="85"/>
      <c r="OO108" s="85"/>
      <c r="OP108" s="85"/>
      <c r="OQ108" s="85"/>
      <c r="OR108" s="85"/>
      <c r="OS108" s="85"/>
      <c r="OT108" s="85"/>
      <c r="OU108" s="85"/>
      <c r="OV108" s="85"/>
      <c r="OW108" s="85"/>
      <c r="OX108" s="85"/>
      <c r="OY108" s="85"/>
      <c r="OZ108" s="85"/>
      <c r="PA108" s="85"/>
      <c r="PB108" s="85"/>
      <c r="PC108" s="85"/>
      <c r="PD108" s="85"/>
      <c r="PE108" s="85"/>
      <c r="PF108" s="85"/>
      <c r="PG108" s="85"/>
      <c r="PH108" s="85"/>
      <c r="PI108" s="85"/>
      <c r="PJ108" s="85"/>
      <c r="PK108" s="85"/>
      <c r="PL108" s="85"/>
      <c r="PM108" s="85"/>
      <c r="PN108" s="85"/>
      <c r="PO108" s="85"/>
      <c r="PP108" s="85"/>
      <c r="PQ108" s="85"/>
      <c r="PR108" s="85"/>
      <c r="PS108" s="85"/>
      <c r="PT108" s="85"/>
      <c r="PU108" s="85"/>
      <c r="PV108" s="85"/>
      <c r="PW108" s="85"/>
      <c r="PX108" s="85"/>
      <c r="PY108" s="85"/>
      <c r="PZ108" s="85"/>
      <c r="QA108" s="85"/>
      <c r="QB108" s="85"/>
      <c r="QC108" s="85"/>
      <c r="QD108" s="85"/>
      <c r="QE108" s="85"/>
      <c r="QF108" s="85"/>
      <c r="QG108" s="85"/>
      <c r="QH108" s="85"/>
      <c r="QI108" s="85"/>
      <c r="QJ108" s="85"/>
      <c r="QK108" s="85"/>
      <c r="QL108" s="85"/>
      <c r="QM108" s="85"/>
      <c r="QN108" s="85"/>
      <c r="QO108" s="85"/>
      <c r="QP108" s="85"/>
      <c r="QQ108" s="85"/>
      <c r="QR108" s="85"/>
      <c r="QS108" s="85"/>
      <c r="QT108" s="85"/>
      <c r="QU108" s="85"/>
      <c r="QV108" s="85"/>
      <c r="QW108" s="85"/>
      <c r="QX108" s="85"/>
      <c r="QY108" s="85"/>
      <c r="QZ108" s="85"/>
      <c r="RA108" s="85"/>
      <c r="RB108" s="85"/>
      <c r="RC108" s="85"/>
      <c r="RD108" s="85"/>
      <c r="RE108" s="85"/>
      <c r="RF108" s="85"/>
      <c r="RG108" s="85"/>
      <c r="RH108" s="85"/>
      <c r="RI108" s="85"/>
      <c r="RJ108" s="85"/>
      <c r="RK108" s="85"/>
      <c r="RL108" s="85"/>
      <c r="RM108" s="85"/>
      <c r="RN108" s="85"/>
      <c r="RO108" s="85"/>
      <c r="RP108" s="85"/>
      <c r="RQ108" s="85"/>
      <c r="RR108" s="85"/>
      <c r="RS108" s="85"/>
      <c r="RT108" s="85"/>
      <c r="RU108" s="85"/>
      <c r="RV108" s="85"/>
      <c r="RW108" s="85"/>
      <c r="RX108" s="85"/>
      <c r="RY108" s="85"/>
      <c r="RZ108" s="85"/>
      <c r="SA108" s="85"/>
      <c r="SB108" s="85"/>
      <c r="SC108" s="85"/>
      <c r="SD108" s="85"/>
      <c r="SE108" s="85"/>
      <c r="SF108" s="85"/>
      <c r="SG108" s="85"/>
      <c r="SH108" s="85"/>
      <c r="SI108" s="85"/>
      <c r="SJ108" s="85"/>
      <c r="SK108" s="85"/>
      <c r="SL108" s="85"/>
      <c r="SM108" s="85"/>
      <c r="SN108" s="85"/>
      <c r="SO108" s="85"/>
      <c r="SP108" s="85"/>
      <c r="SQ108" s="85"/>
      <c r="SR108" s="85"/>
      <c r="SS108" s="85"/>
      <c r="ST108" s="85"/>
      <c r="SU108" s="85"/>
      <c r="SV108" s="85"/>
      <c r="SW108" s="85"/>
      <c r="SX108" s="85"/>
      <c r="SY108" s="85"/>
      <c r="SZ108" s="85"/>
      <c r="TA108" s="85"/>
      <c r="TB108" s="85"/>
      <c r="TC108" s="85"/>
      <c r="TD108" s="85"/>
      <c r="TE108" s="85"/>
      <c r="TF108" s="85"/>
      <c r="TG108" s="85"/>
      <c r="TH108" s="85"/>
      <c r="TI108" s="85"/>
      <c r="TJ108" s="85"/>
      <c r="TK108" s="85"/>
      <c r="TL108" s="85"/>
      <c r="TM108" s="85"/>
      <c r="TN108" s="85"/>
      <c r="TO108" s="85"/>
      <c r="TP108" s="85"/>
      <c r="TQ108" s="85"/>
      <c r="TR108" s="85"/>
      <c r="TS108" s="85"/>
      <c r="TT108" s="85"/>
      <c r="TU108" s="85"/>
      <c r="TV108" s="85"/>
      <c r="TW108" s="85"/>
      <c r="TX108" s="85"/>
      <c r="TY108" s="85"/>
      <c r="TZ108" s="85"/>
      <c r="UA108" s="85"/>
      <c r="UB108" s="85"/>
      <c r="UC108" s="85"/>
      <c r="UD108" s="85"/>
      <c r="UE108" s="85"/>
      <c r="UF108" s="85"/>
      <c r="UG108" s="85"/>
      <c r="UH108" s="85"/>
      <c r="UI108" s="85"/>
      <c r="UJ108" s="85"/>
      <c r="UK108" s="85"/>
      <c r="UL108" s="85"/>
      <c r="UM108" s="85"/>
      <c r="UN108" s="85"/>
      <c r="UO108" s="85"/>
      <c r="UP108" s="85"/>
      <c r="UQ108" s="85"/>
      <c r="UR108" s="85"/>
      <c r="US108" s="85"/>
      <c r="UT108" s="85"/>
      <c r="UU108" s="85"/>
      <c r="UV108" s="85"/>
      <c r="UW108" s="85"/>
      <c r="UX108" s="85"/>
    </row>
    <row r="109" spans="265:570" ht="15.75" x14ac:dyDescent="0.25">
      <c r="JE109" s="85"/>
      <c r="JF109" s="85"/>
      <c r="JG109" s="85"/>
      <c r="JH109" s="85"/>
      <c r="JI109" s="85"/>
      <c r="JJ109" s="85"/>
      <c r="JK109" s="85"/>
      <c r="JL109" s="85"/>
      <c r="JM109" s="85"/>
      <c r="JN109" s="85"/>
      <c r="JO109" s="85"/>
      <c r="JP109" s="85"/>
      <c r="JQ109" s="85"/>
      <c r="JR109" s="85"/>
      <c r="JS109" s="85"/>
      <c r="JT109" s="85"/>
      <c r="JU109" s="85"/>
      <c r="JV109" s="85"/>
      <c r="JW109" s="85"/>
      <c r="JX109" s="85"/>
      <c r="JY109" s="85"/>
      <c r="JZ109" s="85"/>
      <c r="KA109" s="85"/>
      <c r="KB109" s="85"/>
      <c r="KC109" s="85"/>
      <c r="KD109" s="85"/>
      <c r="KE109" s="85"/>
      <c r="KF109" s="85"/>
      <c r="KG109" s="85"/>
      <c r="KH109" s="85"/>
      <c r="KI109" s="85"/>
      <c r="KJ109" s="85"/>
      <c r="KK109" s="85"/>
      <c r="KL109" s="85"/>
      <c r="KM109" s="85"/>
      <c r="KN109" s="85"/>
      <c r="KO109" s="85"/>
      <c r="KP109" s="85"/>
      <c r="KQ109" s="85"/>
      <c r="KR109" s="85"/>
      <c r="KS109" s="85"/>
      <c r="KT109" s="85"/>
      <c r="KU109" s="85"/>
      <c r="KV109" s="85"/>
      <c r="KW109" s="85"/>
      <c r="KX109" s="85"/>
      <c r="KY109" s="85"/>
      <c r="KZ109" s="85"/>
      <c r="LA109" s="85"/>
      <c r="LB109" s="85"/>
      <c r="LC109" s="85"/>
      <c r="LD109" s="85"/>
      <c r="LE109" s="85"/>
      <c r="LF109" s="85"/>
      <c r="LG109" s="85"/>
      <c r="LH109" s="85"/>
      <c r="LI109" s="85"/>
      <c r="LJ109" s="85"/>
      <c r="LK109" s="85"/>
      <c r="LL109" s="85"/>
      <c r="LM109" s="85"/>
      <c r="LN109" s="85"/>
      <c r="LO109" s="85"/>
      <c r="LP109" s="85"/>
      <c r="LQ109" s="85"/>
      <c r="LR109" s="85"/>
      <c r="LS109" s="85"/>
      <c r="LT109" s="85"/>
      <c r="LU109" s="85"/>
      <c r="LV109" s="85"/>
      <c r="LW109" s="85"/>
      <c r="LX109" s="85"/>
      <c r="LY109" s="85"/>
      <c r="LZ109" s="85"/>
      <c r="MA109" s="85"/>
      <c r="MB109" s="85"/>
      <c r="MC109" s="85"/>
      <c r="MD109" s="85"/>
      <c r="ME109" s="85"/>
      <c r="MF109" s="85"/>
      <c r="MG109" s="85"/>
      <c r="MH109" s="85"/>
      <c r="MI109" s="85"/>
      <c r="MJ109" s="85"/>
      <c r="MK109" s="85"/>
      <c r="ML109" s="85"/>
      <c r="MM109" s="85"/>
      <c r="MN109" s="85"/>
      <c r="MO109" s="85"/>
      <c r="MP109" s="85"/>
      <c r="MQ109" s="85"/>
      <c r="MR109" s="85"/>
      <c r="MS109" s="85"/>
      <c r="MT109" s="85"/>
      <c r="MU109" s="85"/>
      <c r="MV109" s="85"/>
      <c r="MW109" s="85"/>
      <c r="MX109" s="85"/>
      <c r="MY109" s="85"/>
      <c r="MZ109" s="85"/>
      <c r="NA109" s="85"/>
      <c r="NB109" s="85"/>
      <c r="NC109" s="85"/>
      <c r="ND109" s="85"/>
      <c r="NE109" s="85"/>
      <c r="NF109" s="85"/>
      <c r="NG109" s="85"/>
      <c r="NH109" s="85"/>
      <c r="NI109" s="85"/>
      <c r="NJ109" s="85"/>
      <c r="NK109" s="85"/>
      <c r="NL109" s="85"/>
      <c r="NM109" s="85"/>
      <c r="NN109" s="85"/>
      <c r="NO109" s="85"/>
      <c r="NP109" s="85"/>
      <c r="NQ109" s="85"/>
      <c r="NR109" s="85"/>
      <c r="NS109" s="85"/>
      <c r="NT109" s="85"/>
      <c r="NU109" s="85"/>
      <c r="NV109" s="85"/>
      <c r="NW109" s="85"/>
      <c r="NX109" s="85"/>
      <c r="NY109" s="85"/>
      <c r="NZ109" s="85"/>
      <c r="OA109" s="85"/>
      <c r="OB109" s="85"/>
      <c r="OC109" s="85"/>
      <c r="OD109" s="85"/>
      <c r="OE109" s="85"/>
      <c r="OF109" s="85"/>
      <c r="OG109" s="85"/>
      <c r="OH109" s="85"/>
      <c r="OI109" s="85"/>
      <c r="OJ109" s="85"/>
      <c r="OK109" s="85"/>
      <c r="OL109" s="85"/>
      <c r="OM109" s="85"/>
      <c r="ON109" s="85"/>
      <c r="OO109" s="85"/>
      <c r="OP109" s="85"/>
      <c r="OQ109" s="85"/>
      <c r="OR109" s="85"/>
      <c r="OS109" s="85"/>
      <c r="OT109" s="85"/>
      <c r="OU109" s="85"/>
      <c r="OV109" s="85"/>
      <c r="OW109" s="85"/>
      <c r="OX109" s="85"/>
      <c r="OY109" s="85"/>
      <c r="OZ109" s="85"/>
      <c r="PA109" s="85"/>
      <c r="PB109" s="85"/>
      <c r="PC109" s="85"/>
      <c r="PD109" s="85"/>
      <c r="PE109" s="85"/>
      <c r="PF109" s="85"/>
      <c r="PG109" s="85"/>
      <c r="PH109" s="85"/>
      <c r="PI109" s="85"/>
      <c r="PJ109" s="85"/>
      <c r="PK109" s="85"/>
      <c r="PL109" s="85"/>
      <c r="PM109" s="85"/>
      <c r="PN109" s="85"/>
      <c r="PO109" s="85"/>
      <c r="PP109" s="85"/>
      <c r="PQ109" s="85"/>
      <c r="PR109" s="85"/>
      <c r="PS109" s="85"/>
      <c r="PT109" s="85"/>
      <c r="PU109" s="85"/>
      <c r="PV109" s="85"/>
      <c r="PW109" s="85"/>
      <c r="PX109" s="85"/>
      <c r="PY109" s="85"/>
      <c r="PZ109" s="85"/>
      <c r="QA109" s="85"/>
      <c r="QB109" s="85"/>
      <c r="QC109" s="85"/>
      <c r="QD109" s="85"/>
      <c r="QE109" s="85"/>
      <c r="QF109" s="85"/>
      <c r="QG109" s="85"/>
      <c r="QH109" s="85"/>
      <c r="QI109" s="85"/>
      <c r="QJ109" s="85"/>
      <c r="QK109" s="85"/>
      <c r="QL109" s="85"/>
      <c r="QM109" s="85"/>
      <c r="QN109" s="85"/>
      <c r="QO109" s="85"/>
      <c r="QP109" s="85"/>
      <c r="QQ109" s="85"/>
      <c r="QR109" s="85"/>
      <c r="QS109" s="85"/>
      <c r="QT109" s="85"/>
      <c r="QU109" s="85"/>
      <c r="QV109" s="85"/>
      <c r="QW109" s="85"/>
      <c r="QX109" s="85"/>
      <c r="QY109" s="85"/>
      <c r="QZ109" s="85"/>
      <c r="RA109" s="85"/>
      <c r="RB109" s="85"/>
      <c r="RC109" s="85"/>
      <c r="RD109" s="85"/>
      <c r="RE109" s="85"/>
      <c r="RF109" s="85"/>
      <c r="RG109" s="85"/>
      <c r="RH109" s="85"/>
      <c r="RI109" s="85"/>
      <c r="RJ109" s="85"/>
      <c r="RK109" s="85"/>
      <c r="RL109" s="85"/>
      <c r="RM109" s="85"/>
      <c r="RN109" s="85"/>
      <c r="RO109" s="85"/>
      <c r="RP109" s="85"/>
      <c r="RQ109" s="85"/>
      <c r="RR109" s="85"/>
      <c r="RS109" s="85"/>
      <c r="RT109" s="85"/>
      <c r="RU109" s="85"/>
      <c r="RV109" s="85"/>
      <c r="RW109" s="85"/>
      <c r="RX109" s="85"/>
      <c r="RY109" s="85"/>
      <c r="RZ109" s="85"/>
      <c r="SA109" s="85"/>
      <c r="SB109" s="85"/>
      <c r="SC109" s="85"/>
      <c r="SD109" s="85"/>
      <c r="SE109" s="85"/>
      <c r="SF109" s="85"/>
      <c r="SG109" s="85"/>
      <c r="SH109" s="85"/>
      <c r="SI109" s="85"/>
      <c r="SJ109" s="85"/>
      <c r="SK109" s="85"/>
      <c r="SL109" s="85"/>
      <c r="SM109" s="85"/>
      <c r="SN109" s="85"/>
      <c r="SO109" s="85"/>
      <c r="SP109" s="85"/>
      <c r="SQ109" s="85"/>
      <c r="SR109" s="85"/>
      <c r="SS109" s="85"/>
      <c r="ST109" s="85"/>
      <c r="SU109" s="85"/>
      <c r="SV109" s="85"/>
      <c r="SW109" s="85"/>
      <c r="SX109" s="85"/>
      <c r="SY109" s="85"/>
      <c r="SZ109" s="85"/>
      <c r="TA109" s="85"/>
      <c r="TB109" s="85"/>
      <c r="TC109" s="85"/>
      <c r="TD109" s="85"/>
      <c r="TE109" s="85"/>
      <c r="TF109" s="85"/>
      <c r="TG109" s="85"/>
      <c r="TH109" s="85"/>
      <c r="TI109" s="85"/>
      <c r="TJ109" s="85"/>
      <c r="TK109" s="85"/>
      <c r="TL109" s="85"/>
      <c r="TM109" s="85"/>
      <c r="TN109" s="85"/>
      <c r="TO109" s="85"/>
      <c r="TP109" s="85"/>
      <c r="TQ109" s="85"/>
      <c r="TR109" s="85"/>
      <c r="TS109" s="85"/>
      <c r="TT109" s="85"/>
      <c r="TU109" s="85"/>
      <c r="TV109" s="85"/>
      <c r="TW109" s="85"/>
      <c r="TX109" s="85"/>
      <c r="TY109" s="85"/>
      <c r="TZ109" s="85"/>
      <c r="UA109" s="85"/>
      <c r="UB109" s="85"/>
      <c r="UC109" s="85"/>
      <c r="UD109" s="85"/>
      <c r="UE109" s="85"/>
      <c r="UF109" s="85"/>
      <c r="UG109" s="85"/>
      <c r="UH109" s="85"/>
      <c r="UI109" s="85"/>
      <c r="UJ109" s="85"/>
      <c r="UK109" s="85"/>
      <c r="UL109" s="85"/>
      <c r="UM109" s="85"/>
      <c r="UN109" s="85"/>
      <c r="UO109" s="85"/>
      <c r="UP109" s="85"/>
      <c r="UQ109" s="85"/>
      <c r="UR109" s="85"/>
      <c r="US109" s="85"/>
      <c r="UT109" s="85"/>
      <c r="UU109" s="85"/>
      <c r="UV109" s="85"/>
      <c r="UW109" s="85"/>
      <c r="UX109" s="85"/>
    </row>
    <row r="110" spans="265:570" ht="15.75" x14ac:dyDescent="0.25">
      <c r="JE110" s="85"/>
      <c r="JF110" s="85"/>
      <c r="JG110" s="85"/>
      <c r="JH110" s="85"/>
      <c r="JI110" s="85"/>
      <c r="JJ110" s="85"/>
      <c r="JK110" s="85"/>
      <c r="JL110" s="85"/>
      <c r="JM110" s="85"/>
      <c r="JN110" s="85"/>
      <c r="JO110" s="85"/>
      <c r="JP110" s="85"/>
      <c r="JQ110" s="85"/>
      <c r="JR110" s="85"/>
      <c r="JS110" s="85"/>
      <c r="JT110" s="85"/>
      <c r="JU110" s="85"/>
      <c r="JV110" s="85"/>
      <c r="JW110" s="85"/>
      <c r="JX110" s="85"/>
      <c r="JY110" s="85"/>
      <c r="JZ110" s="85"/>
      <c r="KA110" s="85"/>
      <c r="KB110" s="85"/>
      <c r="KC110" s="85"/>
      <c r="KD110" s="85"/>
      <c r="KE110" s="85"/>
      <c r="KF110" s="85"/>
      <c r="KG110" s="85"/>
      <c r="KH110" s="85"/>
      <c r="KI110" s="85"/>
      <c r="KJ110" s="85"/>
      <c r="KK110" s="85"/>
      <c r="KL110" s="85"/>
      <c r="KM110" s="85"/>
      <c r="KN110" s="85"/>
      <c r="KO110" s="85"/>
      <c r="KP110" s="85"/>
      <c r="KQ110" s="85"/>
      <c r="KR110" s="85"/>
      <c r="KS110" s="85"/>
      <c r="KT110" s="85"/>
      <c r="KU110" s="85"/>
      <c r="KV110" s="85"/>
      <c r="KW110" s="85"/>
      <c r="KX110" s="85"/>
      <c r="KY110" s="85"/>
      <c r="KZ110" s="85"/>
      <c r="LA110" s="85"/>
      <c r="LB110" s="85"/>
      <c r="LC110" s="85"/>
      <c r="LD110" s="85"/>
      <c r="LE110" s="85"/>
      <c r="LF110" s="85"/>
      <c r="LG110" s="85"/>
      <c r="LH110" s="85"/>
      <c r="LI110" s="85"/>
      <c r="LJ110" s="85"/>
      <c r="LK110" s="85"/>
      <c r="LL110" s="85"/>
      <c r="LM110" s="85"/>
      <c r="LN110" s="85"/>
      <c r="LO110" s="85"/>
      <c r="LP110" s="85"/>
      <c r="LQ110" s="85"/>
      <c r="LR110" s="85"/>
      <c r="LS110" s="85"/>
      <c r="LT110" s="85"/>
      <c r="LU110" s="85"/>
      <c r="LV110" s="85"/>
      <c r="LW110" s="85"/>
      <c r="LX110" s="85"/>
      <c r="LY110" s="85"/>
      <c r="LZ110" s="85"/>
      <c r="MA110" s="85"/>
      <c r="MB110" s="85"/>
      <c r="MC110" s="85"/>
      <c r="MD110" s="85"/>
      <c r="ME110" s="85"/>
      <c r="MF110" s="85"/>
      <c r="MG110" s="85"/>
      <c r="MH110" s="85"/>
      <c r="MI110" s="85"/>
      <c r="MJ110" s="85"/>
      <c r="MK110" s="85"/>
      <c r="ML110" s="85"/>
      <c r="MM110" s="85"/>
      <c r="MN110" s="85"/>
      <c r="MO110" s="85"/>
      <c r="MP110" s="85"/>
      <c r="MQ110" s="85"/>
      <c r="MR110" s="85"/>
      <c r="MS110" s="85"/>
      <c r="MT110" s="85"/>
      <c r="MU110" s="85"/>
      <c r="MV110" s="85"/>
      <c r="MW110" s="85"/>
      <c r="MX110" s="85"/>
      <c r="MY110" s="85"/>
      <c r="MZ110" s="85"/>
      <c r="NA110" s="85"/>
      <c r="NB110" s="85"/>
      <c r="NC110" s="85"/>
      <c r="ND110" s="85"/>
      <c r="NE110" s="85"/>
      <c r="NF110" s="85"/>
      <c r="NG110" s="85"/>
      <c r="NH110" s="85"/>
      <c r="NI110" s="85"/>
      <c r="NJ110" s="85"/>
      <c r="NK110" s="85"/>
      <c r="NL110" s="85"/>
      <c r="NM110" s="85"/>
      <c r="NN110" s="85"/>
      <c r="NO110" s="85"/>
      <c r="NP110" s="85"/>
      <c r="NQ110" s="85"/>
      <c r="NR110" s="85"/>
      <c r="NS110" s="85"/>
      <c r="NT110" s="85"/>
      <c r="NU110" s="85"/>
      <c r="NV110" s="85"/>
      <c r="NW110" s="85"/>
      <c r="NX110" s="85"/>
      <c r="NY110" s="85"/>
      <c r="NZ110" s="85"/>
      <c r="OA110" s="85"/>
      <c r="OB110" s="85"/>
      <c r="OC110" s="85"/>
      <c r="OD110" s="85"/>
      <c r="OE110" s="85"/>
      <c r="OF110" s="85"/>
      <c r="OG110" s="85"/>
      <c r="OH110" s="85"/>
      <c r="OI110" s="85"/>
      <c r="OJ110" s="85"/>
      <c r="OK110" s="85"/>
      <c r="OL110" s="85"/>
      <c r="OM110" s="85"/>
      <c r="ON110" s="85"/>
      <c r="OO110" s="85"/>
      <c r="OP110" s="85"/>
      <c r="OQ110" s="85"/>
      <c r="OR110" s="85"/>
      <c r="OS110" s="85"/>
      <c r="OT110" s="85"/>
      <c r="OU110" s="85"/>
      <c r="OV110" s="85"/>
      <c r="OW110" s="85"/>
      <c r="OX110" s="85"/>
      <c r="OY110" s="85"/>
      <c r="OZ110" s="85"/>
      <c r="PA110" s="85"/>
      <c r="PB110" s="85"/>
      <c r="PC110" s="85"/>
      <c r="PD110" s="85"/>
      <c r="PE110" s="85"/>
      <c r="PF110" s="85"/>
      <c r="PG110" s="85"/>
      <c r="PH110" s="85"/>
      <c r="PI110" s="85"/>
      <c r="PJ110" s="85"/>
      <c r="PK110" s="85"/>
      <c r="PL110" s="85"/>
      <c r="PM110" s="85"/>
      <c r="PN110" s="85"/>
      <c r="PO110" s="85"/>
      <c r="PP110" s="85"/>
      <c r="PQ110" s="85"/>
      <c r="PR110" s="85"/>
      <c r="PS110" s="85"/>
      <c r="PT110" s="85"/>
      <c r="PU110" s="85"/>
      <c r="PV110" s="85"/>
      <c r="PW110" s="85"/>
      <c r="PX110" s="85"/>
      <c r="PY110" s="85"/>
      <c r="PZ110" s="85"/>
      <c r="QA110" s="85"/>
      <c r="QB110" s="85"/>
      <c r="QC110" s="85"/>
      <c r="QD110" s="85"/>
      <c r="QE110" s="85"/>
      <c r="QF110" s="85"/>
      <c r="QG110" s="85"/>
      <c r="QH110" s="85"/>
      <c r="QI110" s="85"/>
      <c r="QJ110" s="85"/>
      <c r="QK110" s="85"/>
      <c r="QL110" s="85"/>
      <c r="QM110" s="85"/>
      <c r="QN110" s="85"/>
      <c r="QO110" s="85"/>
      <c r="QP110" s="85"/>
      <c r="QQ110" s="85"/>
      <c r="QR110" s="85"/>
      <c r="QS110" s="85"/>
      <c r="QT110" s="85"/>
      <c r="QU110" s="85"/>
      <c r="QV110" s="85"/>
      <c r="QW110" s="85"/>
      <c r="QX110" s="85"/>
      <c r="QY110" s="85"/>
      <c r="QZ110" s="85"/>
      <c r="RA110" s="85"/>
      <c r="RB110" s="85"/>
      <c r="RC110" s="85"/>
      <c r="RD110" s="85"/>
      <c r="RE110" s="85"/>
      <c r="RF110" s="85"/>
      <c r="RG110" s="85"/>
      <c r="RH110" s="85"/>
      <c r="RI110" s="85"/>
      <c r="RJ110" s="85"/>
      <c r="RK110" s="85"/>
      <c r="RL110" s="85"/>
      <c r="RM110" s="85"/>
      <c r="RN110" s="85"/>
      <c r="RO110" s="85"/>
      <c r="RP110" s="85"/>
      <c r="RQ110" s="85"/>
      <c r="RR110" s="85"/>
      <c r="RS110" s="85"/>
      <c r="RT110" s="85"/>
      <c r="RU110" s="85"/>
      <c r="RV110" s="85"/>
      <c r="RW110" s="85"/>
      <c r="RX110" s="85"/>
      <c r="RY110" s="85"/>
      <c r="RZ110" s="85"/>
      <c r="SA110" s="85"/>
      <c r="SB110" s="85"/>
      <c r="SC110" s="85"/>
      <c r="SD110" s="85"/>
      <c r="SE110" s="85"/>
      <c r="SF110" s="85"/>
      <c r="SG110" s="85"/>
      <c r="SH110" s="85"/>
      <c r="SI110" s="85"/>
      <c r="SJ110" s="85"/>
      <c r="SK110" s="85"/>
      <c r="SL110" s="85"/>
      <c r="SM110" s="85"/>
      <c r="SN110" s="85"/>
      <c r="SO110" s="85"/>
      <c r="SP110" s="85"/>
      <c r="SQ110" s="85"/>
      <c r="SR110" s="85"/>
      <c r="SS110" s="85"/>
      <c r="ST110" s="85"/>
      <c r="SU110" s="85"/>
      <c r="SV110" s="85"/>
      <c r="SW110" s="85"/>
      <c r="SX110" s="85"/>
      <c r="SY110" s="85"/>
      <c r="SZ110" s="85"/>
      <c r="TA110" s="85"/>
      <c r="TB110" s="85"/>
      <c r="TC110" s="85"/>
      <c r="TD110" s="85"/>
      <c r="TE110" s="85"/>
      <c r="TF110" s="85"/>
      <c r="TG110" s="85"/>
      <c r="TH110" s="85"/>
      <c r="TI110" s="85"/>
      <c r="TJ110" s="85"/>
      <c r="TK110" s="85"/>
      <c r="TL110" s="85"/>
      <c r="TM110" s="85"/>
      <c r="TN110" s="85"/>
      <c r="TO110" s="85"/>
      <c r="TP110" s="85"/>
      <c r="TQ110" s="85"/>
      <c r="TR110" s="85"/>
      <c r="TS110" s="85"/>
      <c r="TT110" s="85"/>
      <c r="TU110" s="85"/>
      <c r="TV110" s="85"/>
      <c r="TW110" s="85"/>
      <c r="TX110" s="85"/>
      <c r="TY110" s="85"/>
      <c r="TZ110" s="85"/>
      <c r="UA110" s="85"/>
      <c r="UB110" s="85"/>
      <c r="UC110" s="85"/>
      <c r="UD110" s="85"/>
      <c r="UE110" s="85"/>
      <c r="UF110" s="85"/>
      <c r="UG110" s="85"/>
      <c r="UH110" s="85"/>
      <c r="UI110" s="85"/>
      <c r="UJ110" s="85"/>
      <c r="UK110" s="85"/>
      <c r="UL110" s="85"/>
      <c r="UM110" s="85"/>
      <c r="UN110" s="85"/>
      <c r="UO110" s="85"/>
      <c r="UP110" s="85"/>
      <c r="UQ110" s="85"/>
      <c r="UR110" s="85"/>
      <c r="US110" s="85"/>
      <c r="UT110" s="85"/>
      <c r="UU110" s="85"/>
      <c r="UV110" s="85"/>
      <c r="UW110" s="85"/>
      <c r="UX110" s="85"/>
    </row>
    <row r="111" spans="265:570" ht="15.75" x14ac:dyDescent="0.25">
      <c r="JE111" s="85"/>
      <c r="JF111" s="85"/>
      <c r="JG111" s="85"/>
      <c r="JH111" s="85"/>
      <c r="JI111" s="85"/>
      <c r="JJ111" s="85"/>
      <c r="JK111" s="85"/>
      <c r="JL111" s="85"/>
      <c r="JM111" s="85"/>
      <c r="JN111" s="85"/>
      <c r="JO111" s="85"/>
      <c r="JP111" s="85"/>
      <c r="JQ111" s="85"/>
      <c r="JR111" s="85"/>
      <c r="JS111" s="85"/>
      <c r="JT111" s="85"/>
      <c r="JU111" s="85"/>
      <c r="JV111" s="85"/>
      <c r="JW111" s="85"/>
      <c r="JX111" s="85"/>
      <c r="JY111" s="85"/>
      <c r="JZ111" s="85"/>
      <c r="KA111" s="85"/>
      <c r="KB111" s="85"/>
      <c r="KC111" s="85"/>
      <c r="KD111" s="85"/>
      <c r="KE111" s="85"/>
      <c r="KF111" s="85"/>
      <c r="KG111" s="85"/>
      <c r="KH111" s="85"/>
      <c r="KI111" s="85"/>
      <c r="KJ111" s="85"/>
      <c r="KK111" s="85"/>
      <c r="KL111" s="85"/>
      <c r="KM111" s="85"/>
      <c r="KN111" s="85"/>
      <c r="KO111" s="85"/>
      <c r="KP111" s="85"/>
      <c r="KQ111" s="85"/>
      <c r="KR111" s="85"/>
      <c r="KS111" s="85"/>
      <c r="KT111" s="85"/>
      <c r="KU111" s="85"/>
      <c r="KV111" s="85"/>
      <c r="KW111" s="85"/>
      <c r="KX111" s="85"/>
      <c r="KY111" s="85"/>
      <c r="KZ111" s="85"/>
      <c r="LA111" s="85"/>
      <c r="LB111" s="85"/>
      <c r="LC111" s="85"/>
      <c r="LD111" s="85"/>
      <c r="LE111" s="85"/>
      <c r="LF111" s="85"/>
      <c r="LG111" s="85"/>
      <c r="LH111" s="85"/>
      <c r="LI111" s="85"/>
      <c r="LJ111" s="85"/>
      <c r="LK111" s="85"/>
      <c r="LL111" s="85"/>
      <c r="LM111" s="85"/>
      <c r="LN111" s="85"/>
      <c r="LO111" s="85"/>
      <c r="LP111" s="85"/>
      <c r="LQ111" s="85"/>
      <c r="LR111" s="85"/>
      <c r="LS111" s="85"/>
      <c r="LT111" s="85"/>
      <c r="LU111" s="85"/>
      <c r="LV111" s="85"/>
      <c r="LW111" s="85"/>
      <c r="LX111" s="85"/>
      <c r="LY111" s="85"/>
      <c r="LZ111" s="85"/>
      <c r="MA111" s="85"/>
      <c r="MB111" s="85"/>
      <c r="MC111" s="85"/>
      <c r="MD111" s="85"/>
      <c r="ME111" s="85"/>
      <c r="MF111" s="85"/>
      <c r="MG111" s="85"/>
      <c r="MH111" s="85"/>
      <c r="MI111" s="85"/>
      <c r="MJ111" s="85"/>
      <c r="MK111" s="85"/>
      <c r="ML111" s="85"/>
      <c r="MM111" s="85"/>
      <c r="MN111" s="85"/>
      <c r="MO111" s="85"/>
      <c r="MP111" s="85"/>
      <c r="MQ111" s="85"/>
      <c r="MR111" s="85"/>
      <c r="MS111" s="85"/>
      <c r="MT111" s="85"/>
      <c r="MU111" s="85"/>
      <c r="MV111" s="85"/>
      <c r="MW111" s="85"/>
      <c r="MX111" s="85"/>
      <c r="MY111" s="85"/>
      <c r="MZ111" s="85"/>
      <c r="NA111" s="85"/>
      <c r="NB111" s="85"/>
      <c r="NC111" s="85"/>
      <c r="ND111" s="85"/>
      <c r="NE111" s="85"/>
      <c r="NF111" s="85"/>
      <c r="NG111" s="85"/>
      <c r="NH111" s="85"/>
      <c r="NI111" s="85"/>
      <c r="NJ111" s="85"/>
      <c r="NK111" s="85"/>
      <c r="NL111" s="85"/>
      <c r="NM111" s="85"/>
      <c r="NN111" s="85"/>
      <c r="NO111" s="85"/>
      <c r="NP111" s="85"/>
      <c r="NQ111" s="85"/>
      <c r="NR111" s="85"/>
      <c r="NS111" s="85"/>
      <c r="NT111" s="85"/>
      <c r="NU111" s="85"/>
      <c r="NV111" s="85"/>
      <c r="NW111" s="85"/>
      <c r="NX111" s="85"/>
      <c r="NY111" s="85"/>
      <c r="NZ111" s="85"/>
      <c r="OA111" s="85"/>
      <c r="OB111" s="85"/>
      <c r="OC111" s="85"/>
      <c r="OD111" s="85"/>
      <c r="OE111" s="85"/>
      <c r="OF111" s="85"/>
      <c r="OG111" s="85"/>
      <c r="OH111" s="85"/>
      <c r="OI111" s="85"/>
      <c r="OJ111" s="85"/>
      <c r="OK111" s="85"/>
      <c r="OL111" s="85"/>
      <c r="OM111" s="85"/>
      <c r="ON111" s="85"/>
      <c r="OO111" s="85"/>
      <c r="OP111" s="85"/>
      <c r="OQ111" s="85"/>
      <c r="OR111" s="85"/>
      <c r="OS111" s="85"/>
      <c r="OT111" s="85"/>
      <c r="OU111" s="85"/>
      <c r="OV111" s="85"/>
      <c r="OW111" s="85"/>
      <c r="OX111" s="85"/>
      <c r="OY111" s="85"/>
      <c r="OZ111" s="85"/>
      <c r="PA111" s="85"/>
      <c r="PB111" s="85"/>
      <c r="PC111" s="85"/>
      <c r="PD111" s="85"/>
      <c r="PE111" s="85"/>
      <c r="PF111" s="85"/>
      <c r="PG111" s="85"/>
      <c r="PH111" s="85"/>
      <c r="PI111" s="85"/>
      <c r="PJ111" s="85"/>
      <c r="PK111" s="85"/>
      <c r="PL111" s="85"/>
      <c r="PM111" s="85"/>
      <c r="PN111" s="85"/>
      <c r="PO111" s="85"/>
      <c r="PP111" s="85"/>
      <c r="PQ111" s="85"/>
      <c r="PR111" s="85"/>
      <c r="PS111" s="85"/>
      <c r="PT111" s="85"/>
      <c r="PU111" s="85"/>
      <c r="PV111" s="85"/>
      <c r="PW111" s="85"/>
      <c r="PX111" s="85"/>
      <c r="PY111" s="85"/>
      <c r="PZ111" s="85"/>
      <c r="QA111" s="85"/>
      <c r="QB111" s="85"/>
      <c r="QC111" s="85"/>
      <c r="QD111" s="85"/>
      <c r="QE111" s="85"/>
      <c r="QF111" s="85"/>
      <c r="QG111" s="85"/>
      <c r="QH111" s="85"/>
      <c r="QI111" s="85"/>
      <c r="QJ111" s="85"/>
      <c r="QK111" s="85"/>
      <c r="QL111" s="85"/>
      <c r="QM111" s="85"/>
      <c r="QN111" s="85"/>
      <c r="QO111" s="85"/>
      <c r="QP111" s="85"/>
      <c r="QQ111" s="85"/>
      <c r="QR111" s="85"/>
      <c r="QS111" s="85"/>
      <c r="QT111" s="85"/>
      <c r="QU111" s="85"/>
      <c r="QV111" s="85"/>
      <c r="QW111" s="85"/>
      <c r="QX111" s="85"/>
      <c r="QY111" s="85"/>
      <c r="QZ111" s="85"/>
      <c r="RA111" s="85"/>
      <c r="RB111" s="85"/>
      <c r="RC111" s="85"/>
      <c r="RD111" s="85"/>
      <c r="RE111" s="85"/>
      <c r="RF111" s="85"/>
      <c r="RG111" s="85"/>
      <c r="RH111" s="85"/>
      <c r="RI111" s="85"/>
      <c r="RJ111" s="85"/>
      <c r="RK111" s="85"/>
      <c r="RL111" s="85"/>
      <c r="RM111" s="85"/>
      <c r="RN111" s="85"/>
      <c r="RO111" s="85"/>
      <c r="RP111" s="85"/>
      <c r="RQ111" s="85"/>
      <c r="RR111" s="85"/>
      <c r="RS111" s="85"/>
      <c r="RT111" s="85"/>
      <c r="RU111" s="85"/>
      <c r="RV111" s="85"/>
      <c r="RW111" s="85"/>
      <c r="RX111" s="85"/>
      <c r="RY111" s="85"/>
      <c r="RZ111" s="85"/>
      <c r="SA111" s="85"/>
      <c r="SB111" s="85"/>
      <c r="SC111" s="85"/>
      <c r="SD111" s="85"/>
      <c r="SE111" s="85"/>
      <c r="SF111" s="85"/>
      <c r="SG111" s="85"/>
      <c r="SH111" s="85"/>
      <c r="SI111" s="85"/>
      <c r="SJ111" s="85"/>
      <c r="SK111" s="85"/>
      <c r="SL111" s="85"/>
      <c r="SM111" s="85"/>
      <c r="SN111" s="85"/>
      <c r="SO111" s="85"/>
      <c r="SP111" s="85"/>
      <c r="SQ111" s="85"/>
      <c r="SR111" s="85"/>
      <c r="SS111" s="85"/>
      <c r="ST111" s="85"/>
      <c r="SU111" s="85"/>
      <c r="SV111" s="85"/>
      <c r="SW111" s="85"/>
      <c r="SX111" s="85"/>
      <c r="SY111" s="85"/>
      <c r="SZ111" s="85"/>
      <c r="TA111" s="85"/>
      <c r="TB111" s="85"/>
      <c r="TC111" s="85"/>
      <c r="TD111" s="85"/>
      <c r="TE111" s="85"/>
      <c r="TF111" s="85"/>
      <c r="TG111" s="85"/>
      <c r="TH111" s="85"/>
      <c r="TI111" s="85"/>
      <c r="TJ111" s="85"/>
      <c r="TK111" s="85"/>
      <c r="TL111" s="85"/>
      <c r="TM111" s="85"/>
      <c r="TN111" s="85"/>
      <c r="TO111" s="85"/>
      <c r="TP111" s="85"/>
      <c r="TQ111" s="85"/>
      <c r="TR111" s="85"/>
      <c r="TS111" s="85"/>
      <c r="TT111" s="85"/>
      <c r="TU111" s="85"/>
      <c r="TV111" s="85"/>
      <c r="TW111" s="85"/>
      <c r="TX111" s="85"/>
      <c r="TY111" s="85"/>
      <c r="TZ111" s="85"/>
      <c r="UA111" s="85"/>
      <c r="UB111" s="85"/>
      <c r="UC111" s="85"/>
      <c r="UD111" s="85"/>
      <c r="UE111" s="85"/>
      <c r="UF111" s="85"/>
      <c r="UG111" s="85"/>
      <c r="UH111" s="85"/>
      <c r="UI111" s="85"/>
      <c r="UJ111" s="85"/>
      <c r="UK111" s="85"/>
      <c r="UL111" s="85"/>
      <c r="UM111" s="85"/>
      <c r="UN111" s="85"/>
      <c r="UO111" s="85"/>
      <c r="UP111" s="85"/>
      <c r="UQ111" s="85"/>
      <c r="UR111" s="85"/>
      <c r="US111" s="85"/>
      <c r="UT111" s="85"/>
      <c r="UU111" s="85"/>
      <c r="UV111" s="85"/>
      <c r="UW111" s="85"/>
      <c r="UX111" s="85"/>
    </row>
    <row r="112" spans="265:570" ht="15.75" x14ac:dyDescent="0.25">
      <c r="JE112" s="85"/>
      <c r="JF112" s="85"/>
      <c r="JG112" s="85"/>
      <c r="JH112" s="85"/>
      <c r="JI112" s="85"/>
      <c r="JJ112" s="85"/>
      <c r="JK112" s="85"/>
      <c r="JL112" s="85"/>
      <c r="JM112" s="85"/>
      <c r="JN112" s="85"/>
      <c r="JO112" s="85"/>
      <c r="JP112" s="85"/>
      <c r="JQ112" s="85"/>
      <c r="JR112" s="85"/>
      <c r="JS112" s="85"/>
      <c r="JT112" s="85"/>
      <c r="JU112" s="85"/>
      <c r="JV112" s="85"/>
      <c r="JW112" s="85"/>
      <c r="JX112" s="85"/>
      <c r="JY112" s="85"/>
      <c r="JZ112" s="85"/>
      <c r="KA112" s="85"/>
      <c r="KB112" s="85"/>
      <c r="KC112" s="85"/>
      <c r="KD112" s="85"/>
      <c r="KE112" s="85"/>
      <c r="KF112" s="85"/>
      <c r="KG112" s="85"/>
      <c r="KH112" s="85"/>
      <c r="KI112" s="85"/>
      <c r="KJ112" s="85"/>
      <c r="KK112" s="85"/>
      <c r="KL112" s="85"/>
      <c r="KM112" s="85"/>
      <c r="KN112" s="85"/>
      <c r="KO112" s="85"/>
      <c r="KP112" s="85"/>
      <c r="KQ112" s="85"/>
      <c r="KR112" s="85"/>
      <c r="KS112" s="85"/>
      <c r="KT112" s="85"/>
      <c r="KU112" s="85"/>
      <c r="KV112" s="85"/>
      <c r="KW112" s="85"/>
      <c r="KX112" s="85"/>
      <c r="KY112" s="85"/>
      <c r="KZ112" s="85"/>
      <c r="LA112" s="85"/>
      <c r="LB112" s="85"/>
      <c r="LC112" s="85"/>
      <c r="LD112" s="85"/>
      <c r="LE112" s="85"/>
      <c r="LF112" s="85"/>
      <c r="LG112" s="85"/>
      <c r="LH112" s="85"/>
      <c r="LI112" s="85"/>
      <c r="LJ112" s="85"/>
      <c r="LK112" s="85"/>
      <c r="LL112" s="85"/>
      <c r="LM112" s="85"/>
      <c r="LN112" s="85"/>
      <c r="LO112" s="85"/>
      <c r="LP112" s="85"/>
      <c r="LQ112" s="85"/>
      <c r="LR112" s="85"/>
      <c r="LS112" s="85"/>
      <c r="LT112" s="85"/>
      <c r="LU112" s="85"/>
      <c r="LV112" s="85"/>
      <c r="LW112" s="85"/>
      <c r="LX112" s="85"/>
      <c r="LY112" s="85"/>
      <c r="LZ112" s="85"/>
      <c r="MA112" s="85"/>
      <c r="MB112" s="85"/>
      <c r="MC112" s="85"/>
      <c r="MD112" s="85"/>
      <c r="ME112" s="85"/>
      <c r="MF112" s="85"/>
      <c r="MG112" s="85"/>
      <c r="MH112" s="85"/>
      <c r="MI112" s="85"/>
      <c r="MJ112" s="85"/>
      <c r="MK112" s="85"/>
      <c r="ML112" s="85"/>
      <c r="MM112" s="85"/>
      <c r="MN112" s="85"/>
      <c r="MO112" s="85"/>
      <c r="MP112" s="85"/>
      <c r="MQ112" s="85"/>
      <c r="MR112" s="85"/>
      <c r="MS112" s="85"/>
      <c r="MT112" s="85"/>
      <c r="MU112" s="85"/>
      <c r="MV112" s="85"/>
      <c r="MW112" s="85"/>
      <c r="MX112" s="85"/>
      <c r="MY112" s="85"/>
      <c r="MZ112" s="85"/>
      <c r="NA112" s="85"/>
      <c r="NB112" s="85"/>
      <c r="NC112" s="85"/>
      <c r="ND112" s="85"/>
      <c r="NE112" s="85"/>
      <c r="NF112" s="85"/>
      <c r="NG112" s="85"/>
      <c r="NH112" s="85"/>
      <c r="NI112" s="85"/>
      <c r="NJ112" s="85"/>
      <c r="NK112" s="85"/>
      <c r="NL112" s="85"/>
      <c r="NM112" s="85"/>
      <c r="NN112" s="85"/>
      <c r="NO112" s="85"/>
      <c r="NP112" s="85"/>
      <c r="NQ112" s="85"/>
      <c r="NR112" s="85"/>
      <c r="NS112" s="85"/>
      <c r="NT112" s="85"/>
      <c r="NU112" s="85"/>
      <c r="NV112" s="85"/>
      <c r="NW112" s="85"/>
      <c r="NX112" s="85"/>
      <c r="NY112" s="85"/>
      <c r="NZ112" s="85"/>
      <c r="OA112" s="85"/>
      <c r="OB112" s="85"/>
      <c r="OC112" s="85"/>
      <c r="OD112" s="85"/>
      <c r="OE112" s="85"/>
      <c r="OF112" s="85"/>
      <c r="OG112" s="85"/>
      <c r="OH112" s="85"/>
      <c r="OI112" s="85"/>
      <c r="OJ112" s="85"/>
      <c r="OK112" s="85"/>
      <c r="OL112" s="85"/>
      <c r="OM112" s="85"/>
      <c r="ON112" s="85"/>
      <c r="OO112" s="85"/>
      <c r="OP112" s="85"/>
      <c r="OQ112" s="85"/>
      <c r="OR112" s="85"/>
      <c r="OS112" s="85"/>
      <c r="OT112" s="85"/>
      <c r="OU112" s="85"/>
      <c r="OV112" s="85"/>
      <c r="OW112" s="85"/>
      <c r="OX112" s="85"/>
      <c r="OY112" s="85"/>
      <c r="OZ112" s="85"/>
      <c r="PA112" s="85"/>
      <c r="PB112" s="85"/>
      <c r="PC112" s="85"/>
      <c r="PD112" s="85"/>
      <c r="PE112" s="85"/>
      <c r="PF112" s="85"/>
      <c r="PG112" s="85"/>
      <c r="PH112" s="85"/>
      <c r="PI112" s="85"/>
      <c r="PJ112" s="85"/>
      <c r="PK112" s="85"/>
      <c r="PL112" s="85"/>
      <c r="PM112" s="85"/>
      <c r="PN112" s="85"/>
      <c r="PO112" s="85"/>
      <c r="PP112" s="85"/>
      <c r="PQ112" s="85"/>
      <c r="PR112" s="85"/>
      <c r="PS112" s="85"/>
      <c r="PT112" s="85"/>
      <c r="PU112" s="85"/>
      <c r="PV112" s="85"/>
      <c r="PW112" s="85"/>
      <c r="PX112" s="85"/>
      <c r="PY112" s="85"/>
      <c r="PZ112" s="85"/>
      <c r="QA112" s="85"/>
      <c r="QB112" s="85"/>
      <c r="QC112" s="85"/>
      <c r="QD112" s="85"/>
      <c r="QE112" s="85"/>
      <c r="QF112" s="85"/>
      <c r="QG112" s="85"/>
      <c r="QH112" s="85"/>
      <c r="QI112" s="85"/>
      <c r="QJ112" s="85"/>
      <c r="QK112" s="85"/>
      <c r="QL112" s="85"/>
      <c r="QM112" s="85"/>
      <c r="QN112" s="85"/>
      <c r="QO112" s="85"/>
      <c r="QP112" s="85"/>
      <c r="QQ112" s="85"/>
      <c r="QR112" s="85"/>
      <c r="QS112" s="85"/>
      <c r="QT112" s="85"/>
      <c r="QU112" s="85"/>
      <c r="QV112" s="85"/>
      <c r="QW112" s="85"/>
      <c r="QX112" s="85"/>
      <c r="QY112" s="85"/>
      <c r="QZ112" s="85"/>
      <c r="RA112" s="85"/>
      <c r="RB112" s="85"/>
      <c r="RC112" s="85"/>
      <c r="RD112" s="85"/>
      <c r="RE112" s="85"/>
      <c r="RF112" s="85"/>
      <c r="RG112" s="85"/>
      <c r="RH112" s="85"/>
      <c r="RI112" s="85"/>
      <c r="RJ112" s="85"/>
      <c r="RK112" s="85"/>
      <c r="RL112" s="85"/>
      <c r="RM112" s="85"/>
      <c r="RN112" s="85"/>
      <c r="RO112" s="85"/>
      <c r="RP112" s="85"/>
      <c r="RQ112" s="85"/>
      <c r="RR112" s="85"/>
      <c r="RS112" s="85"/>
      <c r="RT112" s="85"/>
      <c r="RU112" s="85"/>
      <c r="RV112" s="85"/>
      <c r="RW112" s="85"/>
      <c r="RX112" s="85"/>
      <c r="RY112" s="85"/>
      <c r="RZ112" s="85"/>
      <c r="SA112" s="85"/>
      <c r="SB112" s="85"/>
      <c r="SC112" s="85"/>
      <c r="SD112" s="85"/>
      <c r="SE112" s="85"/>
      <c r="SF112" s="85"/>
      <c r="SG112" s="85"/>
      <c r="SH112" s="85"/>
      <c r="SI112" s="85"/>
      <c r="SJ112" s="85"/>
      <c r="SK112" s="85"/>
      <c r="SL112" s="85"/>
      <c r="SM112" s="85"/>
      <c r="SN112" s="85"/>
      <c r="SO112" s="85"/>
      <c r="SP112" s="85"/>
      <c r="SQ112" s="85"/>
      <c r="SR112" s="85"/>
      <c r="SS112" s="85"/>
      <c r="ST112" s="85"/>
      <c r="SU112" s="85"/>
      <c r="SV112" s="85"/>
      <c r="SW112" s="85"/>
      <c r="SX112" s="85"/>
      <c r="SY112" s="85"/>
      <c r="SZ112" s="85"/>
      <c r="TA112" s="85"/>
      <c r="TB112" s="85"/>
      <c r="TC112" s="85"/>
      <c r="TD112" s="85"/>
      <c r="TE112" s="85"/>
      <c r="TF112" s="85"/>
      <c r="TG112" s="85"/>
      <c r="TH112" s="85"/>
      <c r="TI112" s="85"/>
      <c r="TJ112" s="85"/>
      <c r="TK112" s="85"/>
      <c r="TL112" s="85"/>
      <c r="TM112" s="85"/>
      <c r="TN112" s="85"/>
      <c r="TO112" s="85"/>
      <c r="TP112" s="85"/>
      <c r="TQ112" s="85"/>
      <c r="TR112" s="85"/>
      <c r="TS112" s="85"/>
      <c r="TT112" s="85"/>
      <c r="TU112" s="85"/>
      <c r="TV112" s="85"/>
      <c r="TW112" s="85"/>
      <c r="TX112" s="85"/>
      <c r="TY112" s="85"/>
      <c r="TZ112" s="85"/>
      <c r="UA112" s="85"/>
      <c r="UB112" s="85"/>
      <c r="UC112" s="85"/>
      <c r="UD112" s="85"/>
      <c r="UE112" s="85"/>
      <c r="UF112" s="85"/>
      <c r="UG112" s="85"/>
      <c r="UH112" s="85"/>
      <c r="UI112" s="85"/>
      <c r="UJ112" s="85"/>
      <c r="UK112" s="85"/>
      <c r="UL112" s="85"/>
      <c r="UM112" s="85"/>
      <c r="UN112" s="85"/>
      <c r="UO112" s="85"/>
      <c r="UP112" s="85"/>
      <c r="UQ112" s="85"/>
      <c r="UR112" s="85"/>
      <c r="US112" s="85"/>
      <c r="UT112" s="85"/>
      <c r="UU112" s="85"/>
      <c r="UV112" s="85"/>
      <c r="UW112" s="85"/>
      <c r="UX112" s="85"/>
    </row>
    <row r="113" spans="265:570" ht="15.75" x14ac:dyDescent="0.25">
      <c r="JE113" s="85"/>
      <c r="JF113" s="85"/>
      <c r="JG113" s="85"/>
      <c r="JH113" s="85"/>
      <c r="JI113" s="85"/>
      <c r="JJ113" s="85"/>
      <c r="JK113" s="85"/>
      <c r="JL113" s="85"/>
      <c r="JM113" s="85"/>
      <c r="JN113" s="85"/>
      <c r="JO113" s="85"/>
      <c r="JP113" s="85"/>
      <c r="JQ113" s="85"/>
      <c r="JR113" s="85"/>
      <c r="JS113" s="85"/>
      <c r="JT113" s="85"/>
      <c r="JU113" s="85"/>
      <c r="JV113" s="85"/>
      <c r="JW113" s="85"/>
      <c r="JX113" s="85"/>
      <c r="JY113" s="85"/>
      <c r="JZ113" s="85"/>
      <c r="KA113" s="85"/>
      <c r="KB113" s="85"/>
      <c r="KC113" s="85"/>
      <c r="KD113" s="85"/>
      <c r="KE113" s="85"/>
      <c r="KF113" s="85"/>
      <c r="KG113" s="85"/>
      <c r="KH113" s="85"/>
      <c r="KI113" s="85"/>
      <c r="KJ113" s="85"/>
      <c r="KK113" s="85"/>
      <c r="KL113" s="85"/>
      <c r="KM113" s="85"/>
      <c r="KN113" s="85"/>
      <c r="KO113" s="85"/>
      <c r="KP113" s="85"/>
      <c r="KQ113" s="85"/>
      <c r="KR113" s="85"/>
      <c r="KS113" s="85"/>
      <c r="KT113" s="85"/>
      <c r="KU113" s="85"/>
      <c r="KV113" s="85"/>
      <c r="KW113" s="85"/>
      <c r="KX113" s="85"/>
      <c r="KY113" s="85"/>
      <c r="KZ113" s="85"/>
      <c r="LA113" s="85"/>
      <c r="LB113" s="85"/>
      <c r="LC113" s="85"/>
      <c r="LD113" s="85"/>
      <c r="LE113" s="85"/>
      <c r="LF113" s="85"/>
      <c r="LG113" s="85"/>
      <c r="LH113" s="85"/>
      <c r="LI113" s="85"/>
      <c r="LJ113" s="85"/>
      <c r="LK113" s="85"/>
      <c r="LL113" s="85"/>
      <c r="LM113" s="85"/>
      <c r="LN113" s="85"/>
      <c r="LO113" s="85"/>
      <c r="LP113" s="85"/>
      <c r="LQ113" s="85"/>
      <c r="LR113" s="85"/>
      <c r="LS113" s="85"/>
      <c r="LT113" s="85"/>
      <c r="LU113" s="85"/>
      <c r="LV113" s="85"/>
      <c r="LW113" s="85"/>
      <c r="LX113" s="85"/>
      <c r="LY113" s="85"/>
      <c r="LZ113" s="85"/>
      <c r="MA113" s="85"/>
      <c r="MB113" s="85"/>
      <c r="MC113" s="85"/>
      <c r="MD113" s="85"/>
      <c r="ME113" s="85"/>
      <c r="MF113" s="85"/>
      <c r="MG113" s="85"/>
      <c r="MH113" s="85"/>
      <c r="MI113" s="85"/>
      <c r="MJ113" s="85"/>
      <c r="MK113" s="85"/>
      <c r="ML113" s="85"/>
      <c r="MM113" s="85"/>
      <c r="MN113" s="85"/>
      <c r="MO113" s="85"/>
      <c r="MP113" s="85"/>
      <c r="MQ113" s="85"/>
      <c r="MR113" s="85"/>
      <c r="MS113" s="85"/>
      <c r="MT113" s="85"/>
      <c r="MU113" s="85"/>
      <c r="MV113" s="85"/>
      <c r="MW113" s="85"/>
      <c r="MX113" s="85"/>
      <c r="MY113" s="85"/>
      <c r="MZ113" s="85"/>
      <c r="NA113" s="85"/>
      <c r="NB113" s="85"/>
      <c r="NC113" s="85"/>
      <c r="ND113" s="85"/>
      <c r="NE113" s="85"/>
      <c r="NF113" s="85"/>
      <c r="NG113" s="85"/>
      <c r="NH113" s="85"/>
      <c r="NI113" s="85"/>
      <c r="NJ113" s="85"/>
      <c r="NK113" s="85"/>
      <c r="NL113" s="85"/>
      <c r="NM113" s="85"/>
      <c r="NN113" s="85"/>
      <c r="NO113" s="85"/>
      <c r="NP113" s="85"/>
      <c r="NQ113" s="85"/>
      <c r="NR113" s="85"/>
      <c r="NS113" s="85"/>
      <c r="NT113" s="85"/>
      <c r="NU113" s="85"/>
      <c r="NV113" s="85"/>
      <c r="NW113" s="85"/>
      <c r="NX113" s="85"/>
      <c r="NY113" s="85"/>
      <c r="NZ113" s="85"/>
      <c r="OA113" s="85"/>
      <c r="OB113" s="85"/>
      <c r="OC113" s="85"/>
      <c r="OD113" s="85"/>
      <c r="OE113" s="85"/>
      <c r="OF113" s="85"/>
      <c r="OG113" s="85"/>
      <c r="OH113" s="85"/>
      <c r="OI113" s="85"/>
      <c r="OJ113" s="85"/>
      <c r="OK113" s="85"/>
      <c r="OL113" s="85"/>
      <c r="OM113" s="85"/>
      <c r="ON113" s="85"/>
      <c r="OO113" s="85"/>
      <c r="OP113" s="85"/>
      <c r="OQ113" s="85"/>
      <c r="OR113" s="85"/>
      <c r="OS113" s="85"/>
      <c r="OT113" s="85"/>
      <c r="OU113" s="85"/>
      <c r="OV113" s="85"/>
      <c r="OW113" s="85"/>
      <c r="OX113" s="85"/>
      <c r="OY113" s="85"/>
      <c r="OZ113" s="85"/>
      <c r="PA113" s="85"/>
      <c r="PB113" s="85"/>
      <c r="PC113" s="85"/>
      <c r="PD113" s="85"/>
      <c r="PE113" s="85"/>
      <c r="PF113" s="85"/>
      <c r="PG113" s="85"/>
      <c r="PH113" s="85"/>
      <c r="PI113" s="85"/>
      <c r="PJ113" s="85"/>
      <c r="PK113" s="85"/>
      <c r="PL113" s="85"/>
      <c r="PM113" s="85"/>
      <c r="PN113" s="85"/>
      <c r="PO113" s="85"/>
      <c r="PP113" s="85"/>
      <c r="PQ113" s="85"/>
      <c r="PR113" s="85"/>
      <c r="PS113" s="85"/>
      <c r="PT113" s="85"/>
      <c r="PU113" s="85"/>
      <c r="PV113" s="85"/>
      <c r="PW113" s="85"/>
      <c r="PX113" s="85"/>
      <c r="PY113" s="85"/>
      <c r="PZ113" s="85"/>
      <c r="QA113" s="85"/>
      <c r="QB113" s="85"/>
      <c r="QC113" s="85"/>
      <c r="QD113" s="85"/>
      <c r="QE113" s="85"/>
      <c r="QF113" s="85"/>
      <c r="QG113" s="85"/>
      <c r="QH113" s="85"/>
      <c r="QI113" s="85"/>
      <c r="QJ113" s="85"/>
      <c r="QK113" s="85"/>
      <c r="QL113" s="85"/>
      <c r="QM113" s="85"/>
      <c r="QN113" s="85"/>
      <c r="QO113" s="85"/>
      <c r="QP113" s="85"/>
      <c r="QQ113" s="85"/>
      <c r="QR113" s="85"/>
      <c r="QS113" s="85"/>
      <c r="QT113" s="85"/>
      <c r="QU113" s="85"/>
      <c r="QV113" s="85"/>
      <c r="QW113" s="85"/>
      <c r="QX113" s="85"/>
      <c r="QY113" s="85"/>
      <c r="QZ113" s="85"/>
      <c r="RA113" s="85"/>
      <c r="RB113" s="85"/>
      <c r="RC113" s="85"/>
      <c r="RD113" s="85"/>
      <c r="RE113" s="85"/>
      <c r="RF113" s="85"/>
      <c r="RG113" s="85"/>
      <c r="RH113" s="85"/>
      <c r="RI113" s="85"/>
      <c r="RJ113" s="85"/>
      <c r="RK113" s="85"/>
      <c r="RL113" s="85"/>
      <c r="RM113" s="85"/>
      <c r="RN113" s="85"/>
      <c r="RO113" s="85"/>
      <c r="RP113" s="85"/>
      <c r="RQ113" s="85"/>
      <c r="RR113" s="85"/>
      <c r="RS113" s="85"/>
      <c r="RT113" s="85"/>
      <c r="RU113" s="85"/>
      <c r="RV113" s="85"/>
      <c r="RW113" s="85"/>
      <c r="RX113" s="85"/>
      <c r="RY113" s="85"/>
      <c r="RZ113" s="85"/>
      <c r="SA113" s="85"/>
      <c r="SB113" s="85"/>
      <c r="SC113" s="85"/>
      <c r="SD113" s="85"/>
      <c r="SE113" s="85"/>
      <c r="SF113" s="85"/>
      <c r="SG113" s="85"/>
      <c r="SH113" s="85"/>
      <c r="SI113" s="85"/>
      <c r="SJ113" s="85"/>
      <c r="SK113" s="85"/>
      <c r="SL113" s="85"/>
      <c r="SM113" s="85"/>
      <c r="SN113" s="85"/>
      <c r="SO113" s="85"/>
      <c r="SP113" s="85"/>
      <c r="SQ113" s="85"/>
      <c r="SR113" s="85"/>
      <c r="SS113" s="85"/>
      <c r="ST113" s="85"/>
      <c r="SU113" s="85"/>
      <c r="SV113" s="85"/>
      <c r="SW113" s="85"/>
      <c r="SX113" s="85"/>
      <c r="SY113" s="85"/>
      <c r="SZ113" s="85"/>
      <c r="TA113" s="85"/>
      <c r="TB113" s="85"/>
      <c r="TC113" s="85"/>
      <c r="TD113" s="85"/>
      <c r="TE113" s="85"/>
      <c r="TF113" s="85"/>
      <c r="TG113" s="85"/>
      <c r="TH113" s="85"/>
      <c r="TI113" s="85"/>
      <c r="TJ113" s="85"/>
      <c r="TK113" s="85"/>
      <c r="TL113" s="85"/>
      <c r="TM113" s="85"/>
      <c r="TN113" s="85"/>
      <c r="TO113" s="85"/>
      <c r="TP113" s="85"/>
      <c r="TQ113" s="85"/>
      <c r="TR113" s="85"/>
      <c r="TS113" s="85"/>
      <c r="TT113" s="85"/>
      <c r="TU113" s="85"/>
      <c r="TV113" s="85"/>
      <c r="TW113" s="85"/>
      <c r="TX113" s="85"/>
      <c r="TY113" s="85"/>
      <c r="TZ113" s="85"/>
      <c r="UA113" s="85"/>
      <c r="UB113" s="85"/>
      <c r="UC113" s="85"/>
      <c r="UD113" s="85"/>
      <c r="UE113" s="85"/>
      <c r="UF113" s="85"/>
      <c r="UG113" s="85"/>
      <c r="UH113" s="85"/>
      <c r="UI113" s="85"/>
      <c r="UJ113" s="85"/>
      <c r="UK113" s="85"/>
      <c r="UL113" s="85"/>
      <c r="UM113" s="85"/>
      <c r="UN113" s="85"/>
      <c r="UO113" s="85"/>
      <c r="UP113" s="85"/>
      <c r="UQ113" s="85"/>
      <c r="UR113" s="85"/>
      <c r="US113" s="85"/>
      <c r="UT113" s="85"/>
      <c r="UU113" s="85"/>
      <c r="UV113" s="85"/>
      <c r="UW113" s="85"/>
      <c r="UX113" s="85"/>
    </row>
    <row r="114" spans="265:570" ht="15.75" x14ac:dyDescent="0.25">
      <c r="JE114" s="85"/>
      <c r="JF114" s="85"/>
      <c r="JG114" s="85"/>
      <c r="JH114" s="85"/>
      <c r="JI114" s="85"/>
      <c r="JJ114" s="85"/>
      <c r="JK114" s="85"/>
      <c r="JL114" s="85"/>
      <c r="JM114" s="85"/>
      <c r="JN114" s="85"/>
      <c r="JO114" s="85"/>
      <c r="JP114" s="85"/>
      <c r="JQ114" s="85"/>
      <c r="JR114" s="85"/>
      <c r="JS114" s="85"/>
      <c r="JT114" s="85"/>
      <c r="JU114" s="85"/>
      <c r="JV114" s="85"/>
      <c r="JW114" s="85"/>
      <c r="JX114" s="85"/>
      <c r="JY114" s="85"/>
      <c r="JZ114" s="85"/>
      <c r="KA114" s="85"/>
      <c r="KB114" s="85"/>
      <c r="KC114" s="85"/>
      <c r="KD114" s="85"/>
      <c r="KE114" s="85"/>
      <c r="KF114" s="85"/>
      <c r="KG114" s="85"/>
      <c r="KH114" s="85"/>
      <c r="KI114" s="85"/>
      <c r="KJ114" s="85"/>
      <c r="KK114" s="85"/>
      <c r="KL114" s="85"/>
      <c r="KM114" s="85"/>
      <c r="KN114" s="85"/>
      <c r="KO114" s="85"/>
      <c r="KP114" s="85"/>
      <c r="KQ114" s="85"/>
      <c r="KR114" s="85"/>
      <c r="KS114" s="85"/>
      <c r="KT114" s="85"/>
      <c r="KU114" s="85"/>
      <c r="KV114" s="85"/>
      <c r="KW114" s="85"/>
      <c r="KX114" s="85"/>
      <c r="KY114" s="85"/>
      <c r="KZ114" s="85"/>
      <c r="LA114" s="85"/>
      <c r="LB114" s="85"/>
      <c r="LC114" s="85"/>
      <c r="LD114" s="85"/>
      <c r="LE114" s="85"/>
      <c r="LF114" s="85"/>
      <c r="LG114" s="85"/>
      <c r="LH114" s="85"/>
      <c r="LI114" s="85"/>
      <c r="LJ114" s="85"/>
      <c r="LK114" s="85"/>
      <c r="LL114" s="85"/>
      <c r="LM114" s="85"/>
      <c r="LN114" s="85"/>
      <c r="LO114" s="85"/>
      <c r="LP114" s="85"/>
      <c r="LQ114" s="85"/>
      <c r="LR114" s="85"/>
      <c r="LS114" s="85"/>
      <c r="LT114" s="85"/>
      <c r="LU114" s="85"/>
      <c r="LV114" s="85"/>
      <c r="LW114" s="85"/>
      <c r="LX114" s="85"/>
      <c r="LY114" s="85"/>
      <c r="LZ114" s="85"/>
      <c r="MA114" s="85"/>
      <c r="MB114" s="85"/>
      <c r="MC114" s="85"/>
      <c r="MD114" s="85"/>
      <c r="ME114" s="85"/>
      <c r="MF114" s="85"/>
      <c r="MG114" s="85"/>
      <c r="MH114" s="85"/>
      <c r="MI114" s="85"/>
      <c r="MJ114" s="85"/>
      <c r="MK114" s="85"/>
      <c r="ML114" s="85"/>
      <c r="MM114" s="85"/>
      <c r="MN114" s="85"/>
      <c r="MO114" s="85"/>
      <c r="MP114" s="85"/>
      <c r="MQ114" s="85"/>
      <c r="MR114" s="85"/>
      <c r="MS114" s="85"/>
      <c r="MT114" s="85"/>
      <c r="MU114" s="85"/>
      <c r="MV114" s="85"/>
      <c r="MW114" s="85"/>
      <c r="MX114" s="85"/>
      <c r="MY114" s="85"/>
      <c r="MZ114" s="85"/>
      <c r="NA114" s="85"/>
      <c r="NB114" s="85"/>
      <c r="NC114" s="85"/>
      <c r="ND114" s="85"/>
      <c r="NE114" s="85"/>
      <c r="NF114" s="85"/>
      <c r="NG114" s="85"/>
      <c r="NH114" s="85"/>
      <c r="NI114" s="85"/>
      <c r="NJ114" s="85"/>
      <c r="NK114" s="85"/>
      <c r="NL114" s="85"/>
      <c r="NM114" s="85"/>
      <c r="NN114" s="85"/>
      <c r="NO114" s="85"/>
      <c r="NP114" s="85"/>
      <c r="NQ114" s="85"/>
      <c r="NR114" s="85"/>
      <c r="NS114" s="85"/>
      <c r="NT114" s="85"/>
      <c r="NU114" s="85"/>
      <c r="NV114" s="85"/>
      <c r="NW114" s="85"/>
      <c r="NX114" s="85"/>
      <c r="NY114" s="85"/>
      <c r="NZ114" s="85"/>
      <c r="OA114" s="85"/>
      <c r="OB114" s="85"/>
      <c r="OC114" s="85"/>
      <c r="OD114" s="85"/>
      <c r="OE114" s="85"/>
      <c r="OF114" s="85"/>
      <c r="OG114" s="85"/>
      <c r="OH114" s="85"/>
      <c r="OI114" s="85"/>
      <c r="OJ114" s="85"/>
      <c r="OK114" s="85"/>
      <c r="OL114" s="85"/>
      <c r="OM114" s="85"/>
      <c r="ON114" s="85"/>
      <c r="OO114" s="85"/>
      <c r="OP114" s="85"/>
      <c r="OQ114" s="85"/>
      <c r="OR114" s="85"/>
      <c r="OS114" s="85"/>
      <c r="OT114" s="85"/>
      <c r="OU114" s="85"/>
      <c r="OV114" s="85"/>
      <c r="OW114" s="85"/>
      <c r="OX114" s="85"/>
      <c r="OY114" s="85"/>
      <c r="OZ114" s="85"/>
      <c r="PA114" s="85"/>
      <c r="PB114" s="85"/>
      <c r="PC114" s="85"/>
      <c r="PD114" s="85"/>
      <c r="PE114" s="85"/>
      <c r="PF114" s="85"/>
      <c r="PG114" s="85"/>
      <c r="PH114" s="85"/>
      <c r="PI114" s="85"/>
      <c r="PJ114" s="85"/>
      <c r="PK114" s="85"/>
      <c r="PL114" s="85"/>
      <c r="PM114" s="85"/>
      <c r="PN114" s="85"/>
      <c r="PO114" s="85"/>
      <c r="PP114" s="85"/>
      <c r="PQ114" s="85"/>
      <c r="PR114" s="85"/>
      <c r="PS114" s="85"/>
      <c r="PT114" s="85"/>
      <c r="PU114" s="85"/>
      <c r="PV114" s="85"/>
      <c r="PW114" s="85"/>
      <c r="PX114" s="85"/>
      <c r="PY114" s="85"/>
      <c r="PZ114" s="85"/>
      <c r="QA114" s="85"/>
      <c r="QB114" s="85"/>
      <c r="QC114" s="85"/>
      <c r="QD114" s="85"/>
      <c r="QE114" s="85"/>
      <c r="QF114" s="85"/>
      <c r="QG114" s="85"/>
      <c r="QH114" s="85"/>
      <c r="QI114" s="85"/>
      <c r="QJ114" s="85"/>
      <c r="QK114" s="85"/>
      <c r="QL114" s="85"/>
      <c r="QM114" s="85"/>
      <c r="QN114" s="85"/>
      <c r="QO114" s="85"/>
      <c r="QP114" s="85"/>
      <c r="QQ114" s="85"/>
      <c r="QR114" s="85"/>
      <c r="QS114" s="85"/>
      <c r="QT114" s="85"/>
      <c r="QU114" s="85"/>
      <c r="QV114" s="85"/>
      <c r="QW114" s="85"/>
      <c r="QX114" s="85"/>
      <c r="QY114" s="85"/>
      <c r="QZ114" s="85"/>
      <c r="RA114" s="85"/>
      <c r="RB114" s="85"/>
      <c r="RC114" s="85"/>
      <c r="RD114" s="85"/>
      <c r="RE114" s="85"/>
      <c r="RF114" s="85"/>
      <c r="RG114" s="85"/>
      <c r="RH114" s="85"/>
      <c r="RI114" s="85"/>
      <c r="RJ114" s="85"/>
      <c r="RK114" s="85"/>
      <c r="RL114" s="85"/>
      <c r="RM114" s="85"/>
      <c r="RN114" s="85"/>
      <c r="RO114" s="85"/>
      <c r="RP114" s="85"/>
      <c r="RQ114" s="85"/>
      <c r="RR114" s="85"/>
      <c r="RS114" s="85"/>
      <c r="RT114" s="85"/>
      <c r="RU114" s="85"/>
      <c r="RV114" s="85"/>
      <c r="RW114" s="85"/>
      <c r="RX114" s="85"/>
      <c r="RY114" s="85"/>
      <c r="RZ114" s="85"/>
      <c r="SA114" s="85"/>
      <c r="SB114" s="85"/>
      <c r="SC114" s="85"/>
      <c r="SD114" s="85"/>
      <c r="SE114" s="85"/>
      <c r="SF114" s="85"/>
      <c r="SG114" s="85"/>
      <c r="SH114" s="85"/>
      <c r="SI114" s="85"/>
      <c r="SJ114" s="85"/>
      <c r="SK114" s="85"/>
      <c r="SL114" s="85"/>
      <c r="SM114" s="85"/>
      <c r="SN114" s="85"/>
      <c r="SO114" s="85"/>
      <c r="SP114" s="85"/>
      <c r="SQ114" s="85"/>
      <c r="SR114" s="85"/>
      <c r="SS114" s="85"/>
      <c r="ST114" s="85"/>
      <c r="SU114" s="85"/>
      <c r="SV114" s="85"/>
      <c r="SW114" s="85"/>
      <c r="SX114" s="85"/>
      <c r="SY114" s="85"/>
      <c r="SZ114" s="85"/>
      <c r="TA114" s="85"/>
      <c r="TB114" s="85"/>
      <c r="TC114" s="85"/>
      <c r="TD114" s="85"/>
      <c r="TE114" s="85"/>
      <c r="TF114" s="85"/>
      <c r="TG114" s="85"/>
      <c r="TH114" s="85"/>
      <c r="TI114" s="85"/>
      <c r="TJ114" s="85"/>
      <c r="TK114" s="85"/>
      <c r="TL114" s="85"/>
      <c r="TM114" s="85"/>
      <c r="TN114" s="85"/>
      <c r="TO114" s="85"/>
      <c r="TP114" s="85"/>
      <c r="TQ114" s="85"/>
      <c r="TR114" s="85"/>
      <c r="TS114" s="85"/>
      <c r="TT114" s="85"/>
      <c r="TU114" s="85"/>
      <c r="TV114" s="85"/>
      <c r="TW114" s="85"/>
      <c r="TX114" s="85"/>
      <c r="TY114" s="85"/>
      <c r="TZ114" s="85"/>
      <c r="UA114" s="85"/>
      <c r="UB114" s="85"/>
      <c r="UC114" s="85"/>
      <c r="UD114" s="85"/>
      <c r="UE114" s="85"/>
      <c r="UF114" s="85"/>
      <c r="UG114" s="85"/>
      <c r="UH114" s="85"/>
      <c r="UI114" s="85"/>
      <c r="UJ114" s="85"/>
      <c r="UK114" s="85"/>
      <c r="UL114" s="85"/>
      <c r="UM114" s="85"/>
      <c r="UN114" s="85"/>
      <c r="UO114" s="85"/>
      <c r="UP114" s="85"/>
      <c r="UQ114" s="85"/>
      <c r="UR114" s="85"/>
      <c r="US114" s="85"/>
      <c r="UT114" s="85"/>
      <c r="UU114" s="85"/>
      <c r="UV114" s="85"/>
      <c r="UW114" s="85"/>
      <c r="UX114" s="85"/>
    </row>
    <row r="115" spans="265:570" ht="15.75" x14ac:dyDescent="0.25">
      <c r="JE115" s="85"/>
      <c r="JF115" s="85"/>
      <c r="JG115" s="85"/>
      <c r="JH115" s="85"/>
      <c r="JI115" s="85"/>
      <c r="JJ115" s="85"/>
      <c r="JK115" s="85"/>
      <c r="JL115" s="85"/>
      <c r="JM115" s="85"/>
      <c r="JN115" s="85"/>
      <c r="JO115" s="85"/>
      <c r="JP115" s="85"/>
      <c r="JQ115" s="85"/>
      <c r="JR115" s="85"/>
      <c r="JS115" s="85"/>
      <c r="JT115" s="85"/>
      <c r="JU115" s="85"/>
      <c r="JV115" s="85"/>
      <c r="JW115" s="85"/>
      <c r="JX115" s="85"/>
      <c r="JY115" s="85"/>
      <c r="JZ115" s="85"/>
      <c r="KA115" s="85"/>
      <c r="KB115" s="85"/>
      <c r="KC115" s="85"/>
      <c r="KD115" s="85"/>
      <c r="KE115" s="85"/>
      <c r="KF115" s="85"/>
      <c r="KG115" s="85"/>
      <c r="KH115" s="85"/>
      <c r="KI115" s="85"/>
      <c r="KJ115" s="85"/>
      <c r="KK115" s="85"/>
      <c r="KL115" s="85"/>
      <c r="KM115" s="85"/>
      <c r="KN115" s="85"/>
      <c r="KO115" s="85"/>
      <c r="KP115" s="85"/>
      <c r="KQ115" s="85"/>
      <c r="KR115" s="85"/>
      <c r="KS115" s="85"/>
      <c r="KT115" s="85"/>
      <c r="KU115" s="85"/>
      <c r="KV115" s="85"/>
      <c r="KW115" s="85"/>
      <c r="KX115" s="85"/>
      <c r="KY115" s="85"/>
      <c r="KZ115" s="85"/>
      <c r="LA115" s="85"/>
      <c r="LB115" s="85"/>
      <c r="LC115" s="85"/>
      <c r="LD115" s="85"/>
      <c r="LE115" s="85"/>
      <c r="LF115" s="85"/>
      <c r="LG115" s="85"/>
      <c r="LH115" s="85"/>
      <c r="LI115" s="85"/>
      <c r="LJ115" s="85"/>
      <c r="LK115" s="85"/>
      <c r="LL115" s="85"/>
      <c r="LM115" s="85"/>
      <c r="LN115" s="85"/>
      <c r="LO115" s="85"/>
      <c r="LP115" s="85"/>
      <c r="LQ115" s="85"/>
      <c r="LR115" s="85"/>
      <c r="LS115" s="85"/>
      <c r="LT115" s="85"/>
      <c r="LU115" s="85"/>
      <c r="LV115" s="85"/>
      <c r="LW115" s="85"/>
      <c r="LX115" s="85"/>
      <c r="LY115" s="85"/>
      <c r="LZ115" s="85"/>
      <c r="MA115" s="85"/>
      <c r="MB115" s="85"/>
      <c r="MC115" s="85"/>
      <c r="MD115" s="85"/>
      <c r="ME115" s="85"/>
      <c r="MF115" s="85"/>
      <c r="MG115" s="85"/>
      <c r="MH115" s="85"/>
      <c r="MI115" s="85"/>
      <c r="MJ115" s="85"/>
      <c r="MK115" s="85"/>
      <c r="ML115" s="85"/>
      <c r="MM115" s="85"/>
      <c r="MN115" s="85"/>
      <c r="MO115" s="85"/>
      <c r="MP115" s="85"/>
      <c r="MQ115" s="85"/>
      <c r="MR115" s="85"/>
      <c r="MS115" s="85"/>
      <c r="MT115" s="85"/>
      <c r="MU115" s="85"/>
      <c r="MV115" s="85"/>
      <c r="MW115" s="85"/>
      <c r="MX115" s="85"/>
      <c r="MY115" s="85"/>
      <c r="MZ115" s="85"/>
      <c r="NA115" s="85"/>
      <c r="NB115" s="85"/>
      <c r="NC115" s="85"/>
      <c r="ND115" s="85"/>
      <c r="NE115" s="85"/>
      <c r="NF115" s="85"/>
      <c r="NG115" s="85"/>
      <c r="NH115" s="85"/>
      <c r="NI115" s="85"/>
      <c r="NJ115" s="85"/>
      <c r="NK115" s="85"/>
      <c r="NL115" s="85"/>
      <c r="NM115" s="85"/>
      <c r="NN115" s="85"/>
      <c r="NO115" s="85"/>
      <c r="NP115" s="85"/>
      <c r="NQ115" s="85"/>
      <c r="NR115" s="85"/>
      <c r="NS115" s="85"/>
      <c r="NT115" s="85"/>
      <c r="NU115" s="85"/>
      <c r="NV115" s="85"/>
      <c r="NW115" s="85"/>
      <c r="NX115" s="85"/>
      <c r="NY115" s="85"/>
      <c r="NZ115" s="85"/>
      <c r="OA115" s="85"/>
      <c r="OB115" s="85"/>
      <c r="OC115" s="85"/>
      <c r="OD115" s="85"/>
      <c r="OE115" s="85"/>
      <c r="OF115" s="85"/>
      <c r="OG115" s="85"/>
      <c r="OH115" s="85"/>
      <c r="OI115" s="85"/>
      <c r="OJ115" s="85"/>
      <c r="OK115" s="85"/>
      <c r="OL115" s="85"/>
      <c r="OM115" s="85"/>
      <c r="ON115" s="85"/>
      <c r="OO115" s="85"/>
      <c r="OP115" s="85"/>
      <c r="OQ115" s="85"/>
      <c r="OR115" s="85"/>
      <c r="OS115" s="85"/>
      <c r="OT115" s="85"/>
      <c r="OU115" s="85"/>
      <c r="OV115" s="85"/>
      <c r="OW115" s="85"/>
      <c r="OX115" s="85"/>
      <c r="OY115" s="85"/>
      <c r="OZ115" s="85"/>
      <c r="PA115" s="85"/>
      <c r="PB115" s="85"/>
      <c r="PC115" s="85"/>
      <c r="PD115" s="85"/>
      <c r="PE115" s="85"/>
      <c r="PF115" s="85"/>
      <c r="PG115" s="85"/>
      <c r="PH115" s="85"/>
      <c r="PI115" s="85"/>
      <c r="PJ115" s="85"/>
      <c r="PK115" s="85"/>
      <c r="PL115" s="85"/>
      <c r="PM115" s="85"/>
      <c r="PN115" s="85"/>
      <c r="PO115" s="85"/>
      <c r="PP115" s="85"/>
      <c r="PQ115" s="85"/>
      <c r="PR115" s="85"/>
      <c r="PS115" s="85"/>
      <c r="PT115" s="85"/>
      <c r="PU115" s="85"/>
      <c r="PV115" s="85"/>
      <c r="PW115" s="85"/>
      <c r="PX115" s="85"/>
      <c r="PY115" s="85"/>
      <c r="PZ115" s="85"/>
      <c r="QA115" s="85"/>
      <c r="QB115" s="85"/>
      <c r="QC115" s="85"/>
      <c r="QD115" s="85"/>
      <c r="QE115" s="85"/>
      <c r="QF115" s="85"/>
      <c r="QG115" s="85"/>
      <c r="QH115" s="85"/>
      <c r="QI115" s="85"/>
      <c r="QJ115" s="85"/>
      <c r="QK115" s="85"/>
      <c r="QL115" s="85"/>
      <c r="QM115" s="85"/>
      <c r="QN115" s="85"/>
      <c r="QO115" s="85"/>
      <c r="QP115" s="85"/>
      <c r="QQ115" s="85"/>
      <c r="QR115" s="85"/>
      <c r="QS115" s="85"/>
      <c r="QT115" s="85"/>
      <c r="QU115" s="85"/>
      <c r="QV115" s="85"/>
      <c r="QW115" s="85"/>
      <c r="QX115" s="85"/>
      <c r="QY115" s="85"/>
      <c r="QZ115" s="85"/>
      <c r="RA115" s="85"/>
      <c r="RB115" s="85"/>
      <c r="RC115" s="85"/>
      <c r="RD115" s="85"/>
      <c r="RE115" s="85"/>
      <c r="RF115" s="85"/>
      <c r="RG115" s="85"/>
      <c r="RH115" s="85"/>
      <c r="RI115" s="85"/>
      <c r="RJ115" s="85"/>
      <c r="RK115" s="85"/>
      <c r="RL115" s="85"/>
      <c r="RM115" s="85"/>
      <c r="RN115" s="85"/>
      <c r="RO115" s="85"/>
      <c r="RP115" s="85"/>
      <c r="RQ115" s="85"/>
      <c r="RR115" s="85"/>
      <c r="RS115" s="85"/>
      <c r="RT115" s="85"/>
      <c r="RU115" s="85"/>
      <c r="RV115" s="85"/>
      <c r="RW115" s="85"/>
      <c r="RX115" s="85"/>
      <c r="RY115" s="85"/>
      <c r="RZ115" s="85"/>
      <c r="SA115" s="85"/>
      <c r="SB115" s="85"/>
      <c r="SC115" s="85"/>
      <c r="SD115" s="85"/>
      <c r="SE115" s="85"/>
      <c r="SF115" s="85"/>
      <c r="SG115" s="85"/>
      <c r="SH115" s="85"/>
      <c r="SI115" s="85"/>
      <c r="SJ115" s="85"/>
      <c r="SK115" s="85"/>
      <c r="SL115" s="85"/>
      <c r="SM115" s="85"/>
      <c r="SN115" s="85"/>
      <c r="SO115" s="85"/>
      <c r="SP115" s="85"/>
      <c r="SQ115" s="85"/>
      <c r="SR115" s="85"/>
      <c r="SS115" s="85"/>
      <c r="ST115" s="85"/>
      <c r="SU115" s="85"/>
      <c r="SV115" s="85"/>
      <c r="SW115" s="85"/>
      <c r="SX115" s="85"/>
      <c r="SY115" s="85"/>
      <c r="SZ115" s="85"/>
      <c r="TA115" s="85"/>
      <c r="TB115" s="85"/>
      <c r="TC115" s="85"/>
      <c r="TD115" s="85"/>
      <c r="TE115" s="85"/>
      <c r="TF115" s="85"/>
      <c r="TG115" s="85"/>
      <c r="TH115" s="85"/>
      <c r="TI115" s="85"/>
      <c r="TJ115" s="85"/>
      <c r="TK115" s="85"/>
      <c r="TL115" s="85"/>
      <c r="TM115" s="85"/>
      <c r="TN115" s="85"/>
      <c r="TO115" s="85"/>
      <c r="TP115" s="85"/>
      <c r="TQ115" s="85"/>
      <c r="TR115" s="85"/>
      <c r="TS115" s="85"/>
      <c r="TT115" s="85"/>
      <c r="TU115" s="85"/>
      <c r="TV115" s="85"/>
      <c r="TW115" s="85"/>
      <c r="TX115" s="85"/>
      <c r="TY115" s="85"/>
      <c r="TZ115" s="85"/>
      <c r="UA115" s="85"/>
      <c r="UB115" s="85"/>
      <c r="UC115" s="85"/>
      <c r="UD115" s="85"/>
      <c r="UE115" s="85"/>
      <c r="UF115" s="85"/>
      <c r="UG115" s="85"/>
      <c r="UH115" s="85"/>
      <c r="UI115" s="85"/>
      <c r="UJ115" s="85"/>
      <c r="UK115" s="85"/>
      <c r="UL115" s="85"/>
      <c r="UM115" s="85"/>
      <c r="UN115" s="85"/>
      <c r="UO115" s="85"/>
      <c r="UP115" s="85"/>
      <c r="UQ115" s="85"/>
      <c r="UR115" s="85"/>
      <c r="US115" s="85"/>
      <c r="UT115" s="85"/>
      <c r="UU115" s="85"/>
      <c r="UV115" s="85"/>
      <c r="UW115" s="85"/>
      <c r="UX115" s="85"/>
    </row>
    <row r="116" spans="265:570" ht="15.75" x14ac:dyDescent="0.25">
      <c r="JE116" s="85"/>
      <c r="JF116" s="85"/>
      <c r="JG116" s="85"/>
      <c r="JH116" s="85"/>
      <c r="JI116" s="85"/>
      <c r="JJ116" s="85"/>
      <c r="JK116" s="85"/>
      <c r="JL116" s="85"/>
      <c r="JM116" s="85"/>
      <c r="JN116" s="85"/>
      <c r="JO116" s="85"/>
      <c r="JP116" s="85"/>
      <c r="JQ116" s="85"/>
      <c r="JR116" s="85"/>
      <c r="JS116" s="85"/>
      <c r="JT116" s="85"/>
      <c r="JU116" s="85"/>
      <c r="JV116" s="85"/>
      <c r="JW116" s="85"/>
      <c r="JX116" s="85"/>
      <c r="JY116" s="85"/>
      <c r="JZ116" s="85"/>
      <c r="KA116" s="85"/>
      <c r="KB116" s="85"/>
      <c r="KC116" s="85"/>
      <c r="KD116" s="85"/>
      <c r="KE116" s="85"/>
      <c r="KF116" s="85"/>
      <c r="KG116" s="85"/>
      <c r="KH116" s="85"/>
      <c r="KI116" s="85"/>
      <c r="KJ116" s="85"/>
      <c r="KK116" s="85"/>
      <c r="KL116" s="85"/>
      <c r="KM116" s="85"/>
      <c r="KN116" s="85"/>
      <c r="KO116" s="85"/>
      <c r="KP116" s="85"/>
      <c r="KQ116" s="85"/>
      <c r="KR116" s="85"/>
      <c r="KS116" s="85"/>
      <c r="KT116" s="85"/>
      <c r="KU116" s="85"/>
      <c r="KV116" s="85"/>
      <c r="KW116" s="85"/>
      <c r="KX116" s="85"/>
      <c r="KY116" s="85"/>
      <c r="KZ116" s="85"/>
      <c r="LA116" s="85"/>
      <c r="LB116" s="85"/>
      <c r="LC116" s="85"/>
      <c r="LD116" s="85"/>
      <c r="LE116" s="85"/>
      <c r="LF116" s="85"/>
      <c r="LG116" s="85"/>
      <c r="LH116" s="85"/>
      <c r="LI116" s="85"/>
      <c r="LJ116" s="85"/>
      <c r="LK116" s="85"/>
      <c r="LL116" s="85"/>
      <c r="LM116" s="85"/>
      <c r="LN116" s="85"/>
      <c r="LO116" s="85"/>
      <c r="LP116" s="85"/>
      <c r="LQ116" s="85"/>
      <c r="LR116" s="85"/>
      <c r="LS116" s="85"/>
      <c r="LT116" s="85"/>
      <c r="LU116" s="85"/>
      <c r="LV116" s="85"/>
      <c r="LW116" s="85"/>
      <c r="LX116" s="85"/>
      <c r="LY116" s="85"/>
      <c r="LZ116" s="85"/>
      <c r="MA116" s="85"/>
      <c r="MB116" s="85"/>
      <c r="MC116" s="85"/>
      <c r="MD116" s="85"/>
      <c r="ME116" s="85"/>
      <c r="MF116" s="85"/>
      <c r="MG116" s="85"/>
      <c r="MH116" s="85"/>
      <c r="MI116" s="85"/>
      <c r="MJ116" s="85"/>
      <c r="MK116" s="85"/>
      <c r="ML116" s="85"/>
      <c r="MM116" s="85"/>
      <c r="MN116" s="85"/>
      <c r="MO116" s="85"/>
      <c r="MP116" s="85"/>
      <c r="MQ116" s="85"/>
      <c r="MR116" s="85"/>
      <c r="MS116" s="85"/>
      <c r="MT116" s="85"/>
      <c r="MU116" s="85"/>
      <c r="MV116" s="85"/>
      <c r="MW116" s="85"/>
      <c r="MX116" s="85"/>
      <c r="MY116" s="85"/>
      <c r="MZ116" s="85"/>
      <c r="NA116" s="85"/>
      <c r="NB116" s="85"/>
      <c r="NC116" s="85"/>
      <c r="ND116" s="85"/>
      <c r="NE116" s="85"/>
      <c r="NF116" s="85"/>
      <c r="NG116" s="85"/>
      <c r="NH116" s="85"/>
      <c r="NI116" s="85"/>
      <c r="NJ116" s="85"/>
      <c r="NK116" s="85"/>
      <c r="NL116" s="85"/>
      <c r="NM116" s="85"/>
      <c r="NN116" s="85"/>
      <c r="NO116" s="85"/>
      <c r="NP116" s="85"/>
      <c r="NQ116" s="85"/>
      <c r="NR116" s="85"/>
      <c r="NS116" s="85"/>
      <c r="NT116" s="85"/>
      <c r="NU116" s="85"/>
      <c r="NV116" s="85"/>
      <c r="NW116" s="85"/>
      <c r="NX116" s="85"/>
      <c r="NY116" s="85"/>
      <c r="NZ116" s="85"/>
      <c r="OA116" s="85"/>
      <c r="OB116" s="85"/>
      <c r="OC116" s="85"/>
      <c r="OD116" s="85"/>
      <c r="OE116" s="85"/>
      <c r="OF116" s="85"/>
      <c r="OG116" s="85"/>
      <c r="OH116" s="85"/>
      <c r="OI116" s="85"/>
      <c r="OJ116" s="85"/>
      <c r="OK116" s="85"/>
      <c r="OL116" s="85"/>
      <c r="OM116" s="85"/>
      <c r="ON116" s="85"/>
      <c r="OO116" s="85"/>
      <c r="OP116" s="85"/>
      <c r="OQ116" s="85"/>
      <c r="OR116" s="85"/>
      <c r="OS116" s="85"/>
      <c r="OT116" s="85"/>
      <c r="OU116" s="85"/>
      <c r="OV116" s="85"/>
      <c r="OW116" s="85"/>
      <c r="OX116" s="85"/>
      <c r="OY116" s="85"/>
      <c r="OZ116" s="85"/>
      <c r="PA116" s="85"/>
      <c r="PB116" s="85"/>
      <c r="PC116" s="85"/>
      <c r="PD116" s="85"/>
      <c r="PE116" s="85"/>
      <c r="PF116" s="85"/>
      <c r="PG116" s="85"/>
      <c r="PH116" s="85"/>
      <c r="PI116" s="85"/>
      <c r="PJ116" s="85"/>
      <c r="PK116" s="85"/>
      <c r="PL116" s="85"/>
      <c r="PM116" s="85"/>
      <c r="PN116" s="85"/>
      <c r="PO116" s="85"/>
      <c r="PP116" s="85"/>
      <c r="PQ116" s="85"/>
      <c r="PR116" s="85"/>
      <c r="PS116" s="85"/>
      <c r="PT116" s="85"/>
      <c r="PU116" s="85"/>
      <c r="PV116" s="85"/>
      <c r="PW116" s="85"/>
      <c r="PX116" s="85"/>
      <c r="PY116" s="85"/>
      <c r="PZ116" s="85"/>
      <c r="QA116" s="85"/>
      <c r="QB116" s="85"/>
      <c r="QC116" s="85"/>
      <c r="QD116" s="85"/>
      <c r="QE116" s="85"/>
      <c r="QF116" s="85"/>
      <c r="QG116" s="85"/>
      <c r="QH116" s="85"/>
      <c r="QI116" s="85"/>
      <c r="QJ116" s="85"/>
      <c r="QK116" s="85"/>
      <c r="QL116" s="85"/>
      <c r="QM116" s="85"/>
      <c r="QN116" s="85"/>
      <c r="QO116" s="85"/>
      <c r="QP116" s="85"/>
      <c r="QQ116" s="85"/>
      <c r="QR116" s="85"/>
      <c r="QS116" s="85"/>
      <c r="QT116" s="85"/>
      <c r="QU116" s="85"/>
      <c r="QV116" s="85"/>
      <c r="QW116" s="85"/>
      <c r="QX116" s="85"/>
      <c r="QY116" s="85"/>
      <c r="QZ116" s="85"/>
      <c r="RA116" s="85"/>
      <c r="RB116" s="85"/>
      <c r="RC116" s="85"/>
      <c r="RD116" s="85"/>
      <c r="RE116" s="85"/>
      <c r="RF116" s="85"/>
      <c r="RG116" s="85"/>
      <c r="RH116" s="85"/>
      <c r="RI116" s="85"/>
      <c r="RJ116" s="85"/>
      <c r="RK116" s="85"/>
      <c r="RL116" s="85"/>
      <c r="RM116" s="85"/>
      <c r="RN116" s="85"/>
      <c r="RO116" s="85"/>
      <c r="RP116" s="85"/>
      <c r="RQ116" s="85"/>
      <c r="RR116" s="85"/>
      <c r="RS116" s="85"/>
      <c r="RT116" s="85"/>
      <c r="RU116" s="85"/>
      <c r="RV116" s="85"/>
      <c r="RW116" s="85"/>
      <c r="RX116" s="85"/>
      <c r="RY116" s="85"/>
      <c r="RZ116" s="85"/>
      <c r="SA116" s="85"/>
      <c r="SB116" s="85"/>
      <c r="SC116" s="85"/>
      <c r="SD116" s="85"/>
      <c r="SE116" s="85"/>
      <c r="SF116" s="85"/>
      <c r="SG116" s="85"/>
      <c r="SH116" s="85"/>
      <c r="SI116" s="85"/>
      <c r="SJ116" s="85"/>
      <c r="SK116" s="85"/>
      <c r="SL116" s="85"/>
      <c r="SM116" s="85"/>
      <c r="SN116" s="85"/>
      <c r="SO116" s="85"/>
      <c r="SP116" s="85"/>
      <c r="SQ116" s="85"/>
      <c r="SR116" s="85"/>
      <c r="SS116" s="85"/>
      <c r="ST116" s="85"/>
      <c r="SU116" s="85"/>
      <c r="SV116" s="85"/>
      <c r="SW116" s="85"/>
      <c r="SX116" s="85"/>
      <c r="SY116" s="85"/>
      <c r="SZ116" s="85"/>
      <c r="TA116" s="85"/>
      <c r="TB116" s="85"/>
      <c r="TC116" s="85"/>
      <c r="TD116" s="85"/>
      <c r="TE116" s="85"/>
      <c r="TF116" s="85"/>
      <c r="TG116" s="85"/>
      <c r="TH116" s="85"/>
      <c r="TI116" s="85"/>
      <c r="TJ116" s="85"/>
      <c r="TK116" s="85"/>
      <c r="TL116" s="85"/>
      <c r="TM116" s="85"/>
      <c r="TN116" s="85"/>
      <c r="TO116" s="85"/>
      <c r="TP116" s="85"/>
      <c r="TQ116" s="85"/>
      <c r="TR116" s="85"/>
      <c r="TS116" s="85"/>
      <c r="TT116" s="85"/>
      <c r="TU116" s="85"/>
      <c r="TV116" s="85"/>
      <c r="TW116" s="85"/>
      <c r="TX116" s="85"/>
      <c r="TY116" s="85"/>
      <c r="TZ116" s="85"/>
      <c r="UA116" s="85"/>
      <c r="UB116" s="85"/>
      <c r="UC116" s="85"/>
      <c r="UD116" s="85"/>
      <c r="UE116" s="85"/>
      <c r="UF116" s="85"/>
      <c r="UG116" s="85"/>
      <c r="UH116" s="85"/>
      <c r="UI116" s="85"/>
      <c r="UJ116" s="85"/>
      <c r="UK116" s="85"/>
      <c r="UL116" s="85"/>
      <c r="UM116" s="85"/>
      <c r="UN116" s="85"/>
      <c r="UO116" s="85"/>
      <c r="UP116" s="85"/>
      <c r="UQ116" s="85"/>
      <c r="UR116" s="85"/>
      <c r="US116" s="85"/>
      <c r="UT116" s="85"/>
      <c r="UU116" s="85"/>
      <c r="UV116" s="85"/>
      <c r="UW116" s="85"/>
      <c r="UX116" s="85"/>
    </row>
    <row r="117" spans="265:570" ht="15.75" x14ac:dyDescent="0.25">
      <c r="JE117" s="85"/>
      <c r="JF117" s="85"/>
      <c r="JG117" s="85"/>
      <c r="JH117" s="85"/>
      <c r="JI117" s="85"/>
      <c r="JJ117" s="85"/>
      <c r="JK117" s="85"/>
      <c r="JL117" s="85"/>
      <c r="JM117" s="85"/>
      <c r="JN117" s="85"/>
      <c r="JO117" s="85"/>
      <c r="JP117" s="85"/>
      <c r="JQ117" s="85"/>
      <c r="JR117" s="85"/>
      <c r="JS117" s="85"/>
      <c r="JT117" s="85"/>
      <c r="JU117" s="85"/>
      <c r="JV117" s="85"/>
      <c r="JW117" s="85"/>
      <c r="JX117" s="85"/>
      <c r="JY117" s="85"/>
      <c r="JZ117" s="85"/>
      <c r="KA117" s="85"/>
      <c r="KB117" s="85"/>
      <c r="KC117" s="85"/>
      <c r="KD117" s="85"/>
      <c r="KE117" s="85"/>
      <c r="KF117" s="85"/>
      <c r="KG117" s="85"/>
      <c r="KH117" s="85"/>
      <c r="KI117" s="85"/>
      <c r="KJ117" s="85"/>
      <c r="KK117" s="85"/>
      <c r="KL117" s="85"/>
      <c r="KM117" s="85"/>
      <c r="KN117" s="85"/>
      <c r="KO117" s="85"/>
      <c r="KP117" s="85"/>
      <c r="KQ117" s="85"/>
      <c r="KR117" s="85"/>
      <c r="KS117" s="85"/>
      <c r="KT117" s="85"/>
      <c r="KU117" s="85"/>
      <c r="KV117" s="85"/>
      <c r="KW117" s="85"/>
      <c r="KX117" s="85"/>
      <c r="KY117" s="85"/>
      <c r="KZ117" s="85"/>
      <c r="LA117" s="85"/>
      <c r="LB117" s="85"/>
      <c r="LC117" s="85"/>
      <c r="LD117" s="85"/>
      <c r="LE117" s="85"/>
      <c r="LF117" s="85"/>
      <c r="LG117" s="85"/>
      <c r="LH117" s="85"/>
      <c r="LI117" s="85"/>
      <c r="LJ117" s="85"/>
      <c r="LK117" s="85"/>
      <c r="LL117" s="85"/>
      <c r="LM117" s="85"/>
      <c r="LN117" s="85"/>
      <c r="LO117" s="85"/>
      <c r="LP117" s="85"/>
      <c r="LQ117" s="85"/>
      <c r="LR117" s="85"/>
      <c r="LS117" s="85"/>
      <c r="LT117" s="85"/>
      <c r="LU117" s="85"/>
      <c r="LV117" s="85"/>
      <c r="LW117" s="85"/>
      <c r="LX117" s="85"/>
      <c r="LY117" s="85"/>
      <c r="LZ117" s="85"/>
      <c r="MA117" s="85"/>
      <c r="MB117" s="85"/>
      <c r="MC117" s="85"/>
      <c r="MD117" s="85"/>
      <c r="ME117" s="85"/>
      <c r="MF117" s="85"/>
      <c r="MG117" s="85"/>
      <c r="MH117" s="85"/>
      <c r="MI117" s="85"/>
      <c r="MJ117" s="85"/>
      <c r="MK117" s="85"/>
      <c r="ML117" s="85"/>
      <c r="MM117" s="85"/>
      <c r="MN117" s="85"/>
      <c r="MO117" s="85"/>
      <c r="MP117" s="85"/>
      <c r="MQ117" s="85"/>
      <c r="MR117" s="85"/>
      <c r="MS117" s="85"/>
      <c r="MT117" s="85"/>
      <c r="MU117" s="85"/>
      <c r="MV117" s="85"/>
      <c r="MW117" s="85"/>
      <c r="MX117" s="85"/>
      <c r="MY117" s="85"/>
      <c r="MZ117" s="85"/>
      <c r="NA117" s="85"/>
      <c r="NB117" s="85"/>
      <c r="NC117" s="85"/>
      <c r="ND117" s="85"/>
      <c r="NE117" s="85"/>
      <c r="NF117" s="85"/>
      <c r="NG117" s="85"/>
      <c r="NH117" s="85"/>
      <c r="NI117" s="85"/>
      <c r="NJ117" s="85"/>
      <c r="NK117" s="85"/>
      <c r="NL117" s="85"/>
      <c r="NM117" s="85"/>
      <c r="NN117" s="85"/>
      <c r="NO117" s="85"/>
      <c r="NP117" s="85"/>
      <c r="NQ117" s="85"/>
      <c r="NR117" s="85"/>
      <c r="NS117" s="85"/>
      <c r="NT117" s="85"/>
      <c r="NU117" s="85"/>
      <c r="NV117" s="85"/>
      <c r="NW117" s="85"/>
      <c r="NX117" s="85"/>
      <c r="NY117" s="85"/>
      <c r="NZ117" s="85"/>
      <c r="OA117" s="85"/>
      <c r="OB117" s="85"/>
      <c r="OC117" s="85"/>
      <c r="OD117" s="85"/>
      <c r="OE117" s="85"/>
      <c r="OF117" s="85"/>
      <c r="OG117" s="85"/>
      <c r="OH117" s="85"/>
      <c r="OI117" s="85"/>
      <c r="OJ117" s="85"/>
      <c r="OK117" s="85"/>
      <c r="OL117" s="85"/>
      <c r="OM117" s="85"/>
      <c r="ON117" s="85"/>
      <c r="OO117" s="85"/>
      <c r="OP117" s="85"/>
      <c r="OQ117" s="85"/>
      <c r="OR117" s="85"/>
      <c r="OS117" s="85"/>
      <c r="OT117" s="85"/>
      <c r="OU117" s="85"/>
      <c r="OV117" s="85"/>
      <c r="OW117" s="85"/>
      <c r="OX117" s="85"/>
      <c r="OY117" s="85"/>
      <c r="OZ117" s="85"/>
      <c r="PA117" s="85"/>
      <c r="PB117" s="85"/>
      <c r="PC117" s="85"/>
      <c r="PD117" s="85"/>
      <c r="PE117" s="85"/>
      <c r="PF117" s="85"/>
      <c r="PG117" s="85"/>
      <c r="PH117" s="85"/>
      <c r="PI117" s="85"/>
      <c r="PJ117" s="85"/>
      <c r="PK117" s="85"/>
      <c r="PL117" s="85"/>
      <c r="PM117" s="85"/>
      <c r="PN117" s="85"/>
      <c r="PO117" s="85"/>
      <c r="PP117" s="85"/>
      <c r="PQ117" s="85"/>
      <c r="PR117" s="85"/>
      <c r="PS117" s="85"/>
      <c r="PT117" s="85"/>
      <c r="PU117" s="85"/>
      <c r="PV117" s="85"/>
      <c r="PW117" s="85"/>
      <c r="PX117" s="85"/>
      <c r="PY117" s="85"/>
      <c r="PZ117" s="85"/>
      <c r="QA117" s="85"/>
      <c r="QB117" s="85"/>
      <c r="QC117" s="85"/>
      <c r="QD117" s="85"/>
      <c r="QE117" s="85"/>
      <c r="QF117" s="85"/>
      <c r="QG117" s="85"/>
      <c r="QH117" s="85"/>
      <c r="QI117" s="85"/>
      <c r="QJ117" s="85"/>
      <c r="QK117" s="85"/>
      <c r="QL117" s="85"/>
      <c r="QM117" s="85"/>
      <c r="QN117" s="85"/>
      <c r="QO117" s="85"/>
      <c r="QP117" s="85"/>
      <c r="QQ117" s="85"/>
      <c r="QR117" s="85"/>
      <c r="QS117" s="85"/>
      <c r="QT117" s="85"/>
      <c r="QU117" s="85"/>
      <c r="QV117" s="85"/>
      <c r="QW117" s="85"/>
      <c r="QX117" s="85"/>
      <c r="QY117" s="85"/>
      <c r="QZ117" s="85"/>
      <c r="RA117" s="85"/>
      <c r="RB117" s="85"/>
      <c r="RC117" s="85"/>
      <c r="RD117" s="85"/>
      <c r="RE117" s="85"/>
      <c r="RF117" s="85"/>
      <c r="RG117" s="85"/>
      <c r="RH117" s="85"/>
      <c r="RI117" s="85"/>
      <c r="RJ117" s="85"/>
      <c r="RK117" s="85"/>
      <c r="RL117" s="85"/>
      <c r="RM117" s="85"/>
      <c r="RN117" s="85"/>
      <c r="RO117" s="85"/>
      <c r="RP117" s="85"/>
      <c r="RQ117" s="85"/>
      <c r="RR117" s="85"/>
      <c r="RS117" s="85"/>
      <c r="RT117" s="85"/>
      <c r="RU117" s="85"/>
      <c r="RV117" s="85"/>
      <c r="RW117" s="85"/>
      <c r="RX117" s="85"/>
      <c r="RY117" s="85"/>
      <c r="RZ117" s="85"/>
      <c r="SA117" s="85"/>
      <c r="SB117" s="85"/>
      <c r="SC117" s="85"/>
      <c r="SD117" s="85"/>
      <c r="SE117" s="85"/>
      <c r="SF117" s="85"/>
      <c r="SG117" s="85"/>
      <c r="SH117" s="85"/>
      <c r="SI117" s="85"/>
      <c r="SJ117" s="85"/>
      <c r="SK117" s="85"/>
      <c r="SL117" s="85"/>
      <c r="SM117" s="85"/>
      <c r="SN117" s="85"/>
      <c r="SO117" s="85"/>
      <c r="SP117" s="85"/>
      <c r="SQ117" s="85"/>
      <c r="SR117" s="85"/>
      <c r="SS117" s="85"/>
      <c r="ST117" s="85"/>
      <c r="SU117" s="85"/>
      <c r="SV117" s="85"/>
      <c r="SW117" s="85"/>
      <c r="SX117" s="85"/>
      <c r="SY117" s="85"/>
      <c r="SZ117" s="85"/>
      <c r="TA117" s="85"/>
      <c r="TB117" s="85"/>
      <c r="TC117" s="85"/>
      <c r="TD117" s="85"/>
      <c r="TE117" s="85"/>
      <c r="TF117" s="85"/>
      <c r="TG117" s="85"/>
      <c r="TH117" s="85"/>
      <c r="TI117" s="85"/>
      <c r="TJ117" s="85"/>
      <c r="TK117" s="85"/>
      <c r="TL117" s="85"/>
      <c r="TM117" s="85"/>
      <c r="TN117" s="85"/>
      <c r="TO117" s="85"/>
      <c r="TP117" s="85"/>
      <c r="TQ117" s="85"/>
      <c r="TR117" s="85"/>
      <c r="TS117" s="85"/>
      <c r="TT117" s="85"/>
      <c r="TU117" s="85"/>
      <c r="TV117" s="85"/>
      <c r="TW117" s="85"/>
      <c r="TX117" s="85"/>
      <c r="TY117" s="85"/>
      <c r="TZ117" s="85"/>
      <c r="UA117" s="85"/>
      <c r="UB117" s="85"/>
      <c r="UC117" s="85"/>
      <c r="UD117" s="85"/>
      <c r="UE117" s="85"/>
      <c r="UF117" s="85"/>
      <c r="UG117" s="85"/>
      <c r="UH117" s="85"/>
      <c r="UI117" s="85"/>
      <c r="UJ117" s="85"/>
      <c r="UK117" s="85"/>
      <c r="UL117" s="85"/>
      <c r="UM117" s="85"/>
      <c r="UN117" s="85"/>
      <c r="UO117" s="85"/>
      <c r="UP117" s="85"/>
      <c r="UQ117" s="85"/>
      <c r="UR117" s="85"/>
      <c r="US117" s="85"/>
      <c r="UT117" s="85"/>
      <c r="UU117" s="85"/>
      <c r="UV117" s="85"/>
      <c r="UW117" s="85"/>
      <c r="UX117" s="85"/>
    </row>
    <row r="118" spans="265:570" ht="15.75" x14ac:dyDescent="0.25">
      <c r="JE118" s="85"/>
      <c r="JF118" s="85"/>
      <c r="JG118" s="85"/>
      <c r="JH118" s="85"/>
      <c r="JI118" s="85"/>
      <c r="JJ118" s="85"/>
      <c r="JK118" s="85"/>
      <c r="JL118" s="85"/>
      <c r="JM118" s="85"/>
      <c r="JN118" s="85"/>
      <c r="JO118" s="85"/>
      <c r="JP118" s="85"/>
      <c r="JQ118" s="85"/>
      <c r="JR118" s="85"/>
      <c r="JS118" s="85"/>
      <c r="JT118" s="85"/>
      <c r="JU118" s="85"/>
      <c r="JV118" s="85"/>
      <c r="JW118" s="85"/>
      <c r="JX118" s="85"/>
      <c r="JY118" s="85"/>
      <c r="JZ118" s="85"/>
      <c r="KA118" s="85"/>
      <c r="KB118" s="85"/>
      <c r="KC118" s="85"/>
      <c r="KD118" s="85"/>
      <c r="KE118" s="85"/>
      <c r="KF118" s="85"/>
      <c r="KG118" s="85"/>
      <c r="KH118" s="85"/>
      <c r="KI118" s="85"/>
      <c r="KJ118" s="85"/>
      <c r="KK118" s="85"/>
      <c r="KL118" s="85"/>
      <c r="KM118" s="85"/>
      <c r="KN118" s="85"/>
      <c r="KO118" s="85"/>
      <c r="KP118" s="85"/>
      <c r="KQ118" s="85"/>
      <c r="KR118" s="85"/>
      <c r="KS118" s="85"/>
      <c r="KT118" s="85"/>
      <c r="KU118" s="85"/>
      <c r="KV118" s="85"/>
      <c r="KW118" s="85"/>
      <c r="KX118" s="85"/>
      <c r="KY118" s="85"/>
      <c r="KZ118" s="85"/>
      <c r="LA118" s="85"/>
      <c r="LB118" s="85"/>
      <c r="LC118" s="85"/>
      <c r="LD118" s="85"/>
      <c r="LE118" s="85"/>
      <c r="LF118" s="85"/>
      <c r="LG118" s="85"/>
      <c r="LH118" s="85"/>
      <c r="LI118" s="85"/>
      <c r="LJ118" s="85"/>
      <c r="LK118" s="85"/>
      <c r="LL118" s="85"/>
      <c r="LM118" s="85"/>
      <c r="LN118" s="85"/>
      <c r="LO118" s="85"/>
      <c r="LP118" s="85"/>
      <c r="LQ118" s="85"/>
      <c r="LR118" s="85"/>
      <c r="LS118" s="85"/>
      <c r="LT118" s="85"/>
      <c r="LU118" s="85"/>
      <c r="LV118" s="85"/>
      <c r="LW118" s="85"/>
      <c r="LX118" s="85"/>
      <c r="LY118" s="85"/>
      <c r="LZ118" s="85"/>
      <c r="MA118" s="85"/>
      <c r="MB118" s="85"/>
      <c r="MC118" s="85"/>
      <c r="MD118" s="85"/>
      <c r="ME118" s="85"/>
      <c r="MF118" s="85"/>
      <c r="MG118" s="85"/>
      <c r="MH118" s="85"/>
      <c r="MI118" s="85"/>
      <c r="MJ118" s="85"/>
      <c r="MK118" s="85"/>
      <c r="ML118" s="85"/>
      <c r="MM118" s="85"/>
      <c r="MN118" s="85"/>
      <c r="MO118" s="85"/>
      <c r="MP118" s="85"/>
      <c r="MQ118" s="85"/>
      <c r="MR118" s="85"/>
      <c r="MS118" s="85"/>
      <c r="MT118" s="85"/>
      <c r="MU118" s="85"/>
      <c r="MV118" s="85"/>
      <c r="MW118" s="85"/>
      <c r="MX118" s="85"/>
      <c r="MY118" s="85"/>
      <c r="MZ118" s="85"/>
      <c r="NA118" s="85"/>
      <c r="NB118" s="85"/>
      <c r="NC118" s="85"/>
      <c r="ND118" s="85"/>
      <c r="NE118" s="85"/>
      <c r="NF118" s="85"/>
      <c r="NG118" s="85"/>
      <c r="NH118" s="85"/>
      <c r="NI118" s="85"/>
      <c r="NJ118" s="85"/>
      <c r="NK118" s="85"/>
      <c r="NL118" s="85"/>
      <c r="NM118" s="85"/>
      <c r="NN118" s="85"/>
      <c r="NO118" s="85"/>
      <c r="NP118" s="85"/>
      <c r="NQ118" s="85"/>
      <c r="NR118" s="85"/>
      <c r="NS118" s="85"/>
      <c r="NT118" s="85"/>
      <c r="NU118" s="85"/>
      <c r="NV118" s="85"/>
      <c r="NW118" s="85"/>
      <c r="NX118" s="85"/>
      <c r="NY118" s="85"/>
      <c r="NZ118" s="85"/>
      <c r="OA118" s="85"/>
      <c r="OB118" s="85"/>
      <c r="OC118" s="85"/>
      <c r="OD118" s="85"/>
      <c r="OE118" s="85"/>
      <c r="OF118" s="85"/>
      <c r="OG118" s="85"/>
      <c r="OH118" s="85"/>
      <c r="OI118" s="85"/>
      <c r="OJ118" s="85"/>
      <c r="OK118" s="85"/>
      <c r="OL118" s="85"/>
      <c r="OM118" s="85"/>
      <c r="ON118" s="85"/>
      <c r="OO118" s="85"/>
      <c r="OP118" s="85"/>
      <c r="OQ118" s="85"/>
      <c r="OR118" s="85"/>
      <c r="OS118" s="85"/>
      <c r="OT118" s="85"/>
      <c r="OU118" s="85"/>
      <c r="OV118" s="85"/>
      <c r="OW118" s="85"/>
      <c r="OX118" s="85"/>
      <c r="OY118" s="85"/>
      <c r="OZ118" s="85"/>
      <c r="PA118" s="85"/>
      <c r="PB118" s="85"/>
      <c r="PC118" s="85"/>
      <c r="PD118" s="85"/>
      <c r="PE118" s="85"/>
      <c r="PF118" s="85"/>
      <c r="PG118" s="85"/>
      <c r="PH118" s="85"/>
      <c r="PI118" s="85"/>
      <c r="PJ118" s="85"/>
      <c r="PK118" s="85"/>
      <c r="PL118" s="85"/>
      <c r="PM118" s="85"/>
      <c r="PN118" s="85"/>
      <c r="PO118" s="85"/>
      <c r="PP118" s="85"/>
      <c r="PQ118" s="85"/>
      <c r="PR118" s="85"/>
      <c r="PS118" s="85"/>
      <c r="PT118" s="85"/>
      <c r="PU118" s="85"/>
      <c r="PV118" s="85"/>
      <c r="PW118" s="85"/>
      <c r="PX118" s="85"/>
      <c r="PY118" s="85"/>
      <c r="PZ118" s="85"/>
      <c r="QA118" s="85"/>
      <c r="QB118" s="85"/>
      <c r="QC118" s="85"/>
      <c r="QD118" s="85"/>
      <c r="QE118" s="85"/>
      <c r="QF118" s="85"/>
      <c r="QG118" s="85"/>
      <c r="QH118" s="85"/>
      <c r="QI118" s="85"/>
      <c r="QJ118" s="85"/>
      <c r="QK118" s="85"/>
      <c r="QL118" s="85"/>
      <c r="QM118" s="85"/>
      <c r="QN118" s="85"/>
      <c r="QO118" s="85"/>
      <c r="QP118" s="85"/>
      <c r="QQ118" s="85"/>
      <c r="QR118" s="85"/>
      <c r="QS118" s="85"/>
      <c r="QT118" s="85"/>
      <c r="QU118" s="85"/>
      <c r="QV118" s="85"/>
      <c r="QW118" s="85"/>
      <c r="QX118" s="85"/>
      <c r="QY118" s="85"/>
      <c r="QZ118" s="85"/>
      <c r="RA118" s="85"/>
      <c r="RB118" s="85"/>
      <c r="RC118" s="85"/>
      <c r="RD118" s="85"/>
      <c r="RE118" s="85"/>
      <c r="RF118" s="85"/>
      <c r="RG118" s="85"/>
      <c r="RH118" s="85"/>
      <c r="RI118" s="85"/>
      <c r="RJ118" s="85"/>
      <c r="RK118" s="85"/>
      <c r="RL118" s="85"/>
      <c r="RM118" s="85"/>
      <c r="RN118" s="85"/>
      <c r="RO118" s="85"/>
      <c r="RP118" s="85"/>
      <c r="RQ118" s="85"/>
      <c r="RR118" s="85"/>
      <c r="RS118" s="85"/>
      <c r="RT118" s="85"/>
      <c r="RU118" s="85"/>
      <c r="RV118" s="85"/>
      <c r="RW118" s="85"/>
      <c r="RX118" s="85"/>
      <c r="RY118" s="85"/>
      <c r="RZ118" s="85"/>
      <c r="SA118" s="85"/>
      <c r="SB118" s="85"/>
      <c r="SC118" s="85"/>
      <c r="SD118" s="85"/>
      <c r="SE118" s="85"/>
      <c r="SF118" s="85"/>
      <c r="SG118" s="85"/>
      <c r="SH118" s="85"/>
      <c r="SI118" s="85"/>
      <c r="SJ118" s="85"/>
      <c r="SK118" s="85"/>
      <c r="SL118" s="85"/>
      <c r="SM118" s="85"/>
      <c r="SN118" s="85"/>
      <c r="SO118" s="85"/>
      <c r="SP118" s="85"/>
      <c r="SQ118" s="85"/>
      <c r="SR118" s="85"/>
      <c r="SS118" s="85"/>
      <c r="ST118" s="85"/>
      <c r="SU118" s="85"/>
      <c r="SV118" s="85"/>
      <c r="SW118" s="85"/>
      <c r="SX118" s="85"/>
      <c r="SY118" s="85"/>
      <c r="SZ118" s="85"/>
      <c r="TA118" s="85"/>
      <c r="TB118" s="85"/>
      <c r="TC118" s="85"/>
      <c r="TD118" s="85"/>
      <c r="TE118" s="85"/>
      <c r="TF118" s="85"/>
      <c r="TG118" s="85"/>
      <c r="TH118" s="85"/>
      <c r="TI118" s="85"/>
      <c r="TJ118" s="85"/>
      <c r="TK118" s="85"/>
      <c r="TL118" s="85"/>
      <c r="TM118" s="85"/>
      <c r="TN118" s="85"/>
      <c r="TO118" s="85"/>
      <c r="TP118" s="85"/>
      <c r="TQ118" s="85"/>
      <c r="TR118" s="85"/>
      <c r="TS118" s="85"/>
      <c r="TT118" s="85"/>
      <c r="TU118" s="85"/>
      <c r="TV118" s="85"/>
      <c r="TW118" s="85"/>
      <c r="TX118" s="85"/>
      <c r="TY118" s="85"/>
      <c r="TZ118" s="85"/>
      <c r="UA118" s="85"/>
      <c r="UB118" s="85"/>
      <c r="UC118" s="85"/>
      <c r="UD118" s="85"/>
      <c r="UE118" s="85"/>
      <c r="UF118" s="85"/>
      <c r="UG118" s="85"/>
      <c r="UH118" s="85"/>
      <c r="UI118" s="85"/>
      <c r="UJ118" s="85"/>
      <c r="UK118" s="85"/>
      <c r="UL118" s="85"/>
      <c r="UM118" s="85"/>
      <c r="UN118" s="85"/>
      <c r="UO118" s="85"/>
      <c r="UP118" s="85"/>
      <c r="UQ118" s="85"/>
      <c r="UR118" s="85"/>
      <c r="US118" s="85"/>
      <c r="UT118" s="85"/>
      <c r="UU118" s="85"/>
      <c r="UV118" s="85"/>
      <c r="UW118" s="85"/>
      <c r="UX118" s="85"/>
    </row>
    <row r="119" spans="265:570" ht="15.75" x14ac:dyDescent="0.25">
      <c r="JE119" s="85"/>
      <c r="JF119" s="85"/>
      <c r="JG119" s="85"/>
      <c r="JH119" s="85"/>
      <c r="JI119" s="85"/>
      <c r="JJ119" s="85"/>
      <c r="JK119" s="85"/>
      <c r="JL119" s="85"/>
      <c r="JM119" s="85"/>
      <c r="JN119" s="85"/>
      <c r="JO119" s="85"/>
      <c r="JP119" s="85"/>
      <c r="JQ119" s="85"/>
      <c r="JR119" s="85"/>
      <c r="JS119" s="85"/>
      <c r="JT119" s="85"/>
      <c r="JU119" s="85"/>
      <c r="JV119" s="85"/>
      <c r="JW119" s="85"/>
      <c r="JX119" s="85"/>
      <c r="JY119" s="85"/>
      <c r="JZ119" s="85"/>
      <c r="KA119" s="85"/>
      <c r="KB119" s="85"/>
      <c r="KC119" s="85"/>
      <c r="KD119" s="85"/>
      <c r="KE119" s="85"/>
      <c r="KF119" s="85"/>
      <c r="KG119" s="85"/>
      <c r="KH119" s="85"/>
      <c r="KI119" s="85"/>
      <c r="KJ119" s="85"/>
      <c r="KK119" s="85"/>
      <c r="KL119" s="85"/>
      <c r="KM119" s="85"/>
      <c r="KN119" s="85"/>
      <c r="KO119" s="85"/>
      <c r="KP119" s="85"/>
      <c r="KQ119" s="85"/>
      <c r="KR119" s="85"/>
      <c r="KS119" s="85"/>
      <c r="KT119" s="85"/>
      <c r="KU119" s="85"/>
      <c r="KV119" s="85"/>
      <c r="KW119" s="85"/>
      <c r="KX119" s="85"/>
      <c r="KY119" s="85"/>
      <c r="KZ119" s="85"/>
      <c r="LA119" s="85"/>
      <c r="LB119" s="85"/>
      <c r="LC119" s="85"/>
      <c r="LD119" s="85"/>
      <c r="LE119" s="85"/>
      <c r="LF119" s="85"/>
      <c r="LG119" s="85"/>
      <c r="LH119" s="85"/>
      <c r="LI119" s="85"/>
      <c r="LJ119" s="85"/>
      <c r="LK119" s="85"/>
      <c r="LL119" s="85"/>
      <c r="LM119" s="85"/>
      <c r="LN119" s="85"/>
      <c r="LO119" s="85"/>
      <c r="LP119" s="85"/>
      <c r="LQ119" s="85"/>
      <c r="LR119" s="85"/>
      <c r="LS119" s="85"/>
      <c r="LT119" s="85"/>
      <c r="LU119" s="85"/>
      <c r="LV119" s="85"/>
      <c r="LW119" s="85"/>
      <c r="LX119" s="85"/>
      <c r="LY119" s="85"/>
      <c r="LZ119" s="85"/>
      <c r="MA119" s="85"/>
      <c r="MB119" s="85"/>
      <c r="MC119" s="85"/>
      <c r="MD119" s="85"/>
      <c r="ME119" s="85"/>
      <c r="MF119" s="85"/>
      <c r="MG119" s="85"/>
      <c r="MH119" s="85"/>
      <c r="MI119" s="85"/>
      <c r="MJ119" s="85"/>
      <c r="MK119" s="85"/>
      <c r="ML119" s="85"/>
      <c r="MM119" s="85"/>
      <c r="MN119" s="85"/>
      <c r="MO119" s="85"/>
      <c r="MP119" s="85"/>
      <c r="MQ119" s="85"/>
      <c r="MR119" s="85"/>
      <c r="MS119" s="85"/>
      <c r="MT119" s="85"/>
      <c r="MU119" s="85"/>
      <c r="MV119" s="85"/>
      <c r="MW119" s="85"/>
      <c r="MX119" s="85"/>
      <c r="MY119" s="85"/>
      <c r="MZ119" s="85"/>
      <c r="NA119" s="85"/>
      <c r="NB119" s="85"/>
      <c r="NC119" s="85"/>
      <c r="ND119" s="85"/>
      <c r="NE119" s="85"/>
      <c r="NF119" s="85"/>
      <c r="NG119" s="85"/>
      <c r="NH119" s="85"/>
      <c r="NI119" s="85"/>
      <c r="NJ119" s="85"/>
      <c r="NK119" s="85"/>
      <c r="NL119" s="85"/>
      <c r="NM119" s="85"/>
      <c r="NN119" s="85"/>
      <c r="NO119" s="85"/>
      <c r="NP119" s="85"/>
      <c r="NQ119" s="85"/>
      <c r="NR119" s="85"/>
      <c r="NS119" s="85"/>
      <c r="NT119" s="85"/>
      <c r="NU119" s="85"/>
      <c r="NV119" s="85"/>
      <c r="NW119" s="85"/>
      <c r="NX119" s="85"/>
      <c r="NY119" s="85"/>
      <c r="NZ119" s="85"/>
      <c r="OA119" s="85"/>
      <c r="OB119" s="85"/>
      <c r="OC119" s="85"/>
      <c r="OD119" s="85"/>
      <c r="OE119" s="85"/>
      <c r="OF119" s="85"/>
      <c r="OG119" s="85"/>
      <c r="OH119" s="85"/>
      <c r="OI119" s="85"/>
      <c r="OJ119" s="85"/>
      <c r="OK119" s="85"/>
      <c r="OL119" s="85"/>
      <c r="OM119" s="85"/>
      <c r="ON119" s="85"/>
      <c r="OO119" s="85"/>
      <c r="OP119" s="85"/>
      <c r="OQ119" s="85"/>
      <c r="OR119" s="85"/>
      <c r="OS119" s="85"/>
      <c r="OT119" s="85"/>
      <c r="OU119" s="85"/>
      <c r="OV119" s="85"/>
      <c r="OW119" s="85"/>
      <c r="OX119" s="85"/>
      <c r="OY119" s="85"/>
      <c r="OZ119" s="85"/>
      <c r="PA119" s="85"/>
      <c r="PB119" s="85"/>
      <c r="PC119" s="85"/>
      <c r="PD119" s="85"/>
      <c r="PE119" s="85"/>
      <c r="PF119" s="85"/>
      <c r="PG119" s="85"/>
      <c r="PH119" s="85"/>
      <c r="PI119" s="85"/>
      <c r="PJ119" s="85"/>
      <c r="PK119" s="85"/>
      <c r="PL119" s="85"/>
      <c r="PM119" s="85"/>
      <c r="PN119" s="85"/>
      <c r="PO119" s="85"/>
      <c r="PP119" s="85"/>
      <c r="PQ119" s="85"/>
      <c r="PR119" s="85"/>
      <c r="PS119" s="85"/>
      <c r="PT119" s="85"/>
      <c r="PU119" s="85"/>
      <c r="PV119" s="85"/>
      <c r="PW119" s="85"/>
      <c r="PX119" s="85"/>
      <c r="PY119" s="85"/>
      <c r="PZ119" s="85"/>
      <c r="QA119" s="85"/>
      <c r="QB119" s="85"/>
      <c r="QC119" s="85"/>
      <c r="QD119" s="85"/>
      <c r="QE119" s="85"/>
      <c r="QF119" s="85"/>
      <c r="QG119" s="85"/>
      <c r="QH119" s="85"/>
      <c r="QI119" s="85"/>
      <c r="QJ119" s="85"/>
      <c r="QK119" s="85"/>
      <c r="QL119" s="85"/>
      <c r="QM119" s="85"/>
      <c r="QN119" s="85"/>
      <c r="QO119" s="85"/>
      <c r="QP119" s="85"/>
      <c r="QQ119" s="85"/>
      <c r="QR119" s="85"/>
      <c r="QS119" s="85"/>
      <c r="QT119" s="85"/>
      <c r="QU119" s="85"/>
      <c r="QV119" s="85"/>
      <c r="QW119" s="85"/>
      <c r="QX119" s="85"/>
      <c r="QY119" s="85"/>
      <c r="QZ119" s="85"/>
      <c r="RA119" s="85"/>
      <c r="RB119" s="85"/>
      <c r="RC119" s="85"/>
      <c r="RD119" s="85"/>
      <c r="RE119" s="85"/>
      <c r="RF119" s="85"/>
      <c r="RG119" s="85"/>
      <c r="RH119" s="85"/>
      <c r="RI119" s="85"/>
      <c r="RJ119" s="85"/>
      <c r="RK119" s="85"/>
      <c r="RL119" s="85"/>
      <c r="RM119" s="85"/>
      <c r="RN119" s="85"/>
      <c r="RO119" s="85"/>
      <c r="RP119" s="85"/>
      <c r="RQ119" s="85"/>
      <c r="RR119" s="85"/>
      <c r="RS119" s="85"/>
      <c r="RT119" s="85"/>
      <c r="RU119" s="85"/>
      <c r="RV119" s="85"/>
      <c r="RW119" s="85"/>
      <c r="RX119" s="85"/>
      <c r="RY119" s="85"/>
      <c r="RZ119" s="85"/>
      <c r="SA119" s="85"/>
      <c r="SB119" s="85"/>
      <c r="SC119" s="85"/>
      <c r="SD119" s="85"/>
      <c r="SE119" s="85"/>
      <c r="SF119" s="85"/>
      <c r="SG119" s="85"/>
      <c r="SH119" s="85"/>
      <c r="SI119" s="85"/>
      <c r="SJ119" s="85"/>
      <c r="SK119" s="85"/>
      <c r="SL119" s="85"/>
      <c r="SM119" s="85"/>
      <c r="SN119" s="85"/>
      <c r="SO119" s="85"/>
      <c r="SP119" s="85"/>
      <c r="SQ119" s="85"/>
      <c r="SR119" s="85"/>
      <c r="SS119" s="85"/>
      <c r="ST119" s="85"/>
      <c r="SU119" s="85"/>
      <c r="SV119" s="85"/>
      <c r="SW119" s="85"/>
      <c r="SX119" s="85"/>
      <c r="SY119" s="85"/>
      <c r="SZ119" s="85"/>
      <c r="TA119" s="85"/>
      <c r="TB119" s="85"/>
      <c r="TC119" s="85"/>
      <c r="TD119" s="85"/>
      <c r="TE119" s="85"/>
      <c r="TF119" s="85"/>
      <c r="TG119" s="85"/>
      <c r="TH119" s="85"/>
      <c r="TI119" s="85"/>
      <c r="TJ119" s="85"/>
      <c r="TK119" s="85"/>
      <c r="TL119" s="85"/>
      <c r="TM119" s="85"/>
      <c r="TN119" s="85"/>
      <c r="TO119" s="85"/>
      <c r="TP119" s="85"/>
      <c r="TQ119" s="85"/>
      <c r="TR119" s="85"/>
      <c r="TS119" s="85"/>
      <c r="TT119" s="85"/>
      <c r="TU119" s="85"/>
      <c r="TV119" s="85"/>
      <c r="TW119" s="85"/>
      <c r="TX119" s="85"/>
      <c r="TY119" s="85"/>
      <c r="TZ119" s="85"/>
      <c r="UA119" s="85"/>
      <c r="UB119" s="85"/>
      <c r="UC119" s="85"/>
      <c r="UD119" s="85"/>
      <c r="UE119" s="85"/>
      <c r="UF119" s="85"/>
      <c r="UG119" s="85"/>
      <c r="UH119" s="85"/>
      <c r="UI119" s="85"/>
      <c r="UJ119" s="85"/>
      <c r="UK119" s="85"/>
      <c r="UL119" s="85"/>
      <c r="UM119" s="85"/>
      <c r="UN119" s="85"/>
      <c r="UO119" s="85"/>
      <c r="UP119" s="85"/>
      <c r="UQ119" s="85"/>
      <c r="UR119" s="85"/>
      <c r="US119" s="85"/>
      <c r="UT119" s="85"/>
      <c r="UU119" s="85"/>
      <c r="UV119" s="85"/>
      <c r="UW119" s="85"/>
      <c r="UX119" s="85"/>
    </row>
    <row r="120" spans="265:570" ht="15.75" x14ac:dyDescent="0.25">
      <c r="JE120" s="85"/>
      <c r="JF120" s="85"/>
      <c r="JG120" s="85"/>
      <c r="JH120" s="85"/>
      <c r="JI120" s="85"/>
      <c r="JJ120" s="85"/>
      <c r="JK120" s="85"/>
      <c r="JL120" s="85"/>
      <c r="JM120" s="85"/>
      <c r="JN120" s="85"/>
      <c r="JO120" s="85"/>
      <c r="JP120" s="85"/>
      <c r="JQ120" s="85"/>
      <c r="JR120" s="85"/>
      <c r="JS120" s="85"/>
      <c r="JT120" s="85"/>
      <c r="JU120" s="85"/>
      <c r="JV120" s="85"/>
      <c r="JW120" s="85"/>
      <c r="JX120" s="85"/>
      <c r="JY120" s="85"/>
      <c r="JZ120" s="85"/>
      <c r="KA120" s="85"/>
      <c r="KB120" s="85"/>
      <c r="KC120" s="85"/>
      <c r="KD120" s="85"/>
      <c r="KE120" s="85"/>
      <c r="KF120" s="85"/>
      <c r="KG120" s="85"/>
      <c r="KH120" s="85"/>
      <c r="KI120" s="85"/>
      <c r="KJ120" s="85"/>
      <c r="KK120" s="85"/>
      <c r="KL120" s="85"/>
      <c r="KM120" s="85"/>
      <c r="KN120" s="85"/>
      <c r="KO120" s="85"/>
      <c r="KP120" s="85"/>
      <c r="KQ120" s="85"/>
      <c r="KR120" s="85"/>
      <c r="KS120" s="85"/>
      <c r="KT120" s="85"/>
      <c r="KU120" s="85"/>
      <c r="KV120" s="85"/>
      <c r="KW120" s="85"/>
      <c r="KX120" s="85"/>
      <c r="KY120" s="85"/>
      <c r="KZ120" s="85"/>
      <c r="LA120" s="85"/>
      <c r="LB120" s="85"/>
      <c r="LC120" s="85"/>
      <c r="LD120" s="85"/>
      <c r="LE120" s="85"/>
      <c r="LF120" s="85"/>
      <c r="LG120" s="85"/>
      <c r="LH120" s="85"/>
      <c r="LI120" s="85"/>
      <c r="LJ120" s="85"/>
      <c r="LK120" s="85"/>
      <c r="LL120" s="85"/>
      <c r="LM120" s="85"/>
      <c r="LN120" s="85"/>
      <c r="LO120" s="85"/>
      <c r="LP120" s="85"/>
      <c r="LQ120" s="85"/>
      <c r="LR120" s="85"/>
      <c r="LS120" s="85"/>
      <c r="LT120" s="85"/>
      <c r="LU120" s="85"/>
      <c r="LV120" s="85"/>
      <c r="LW120" s="85"/>
      <c r="LX120" s="85"/>
      <c r="LY120" s="85"/>
      <c r="LZ120" s="85"/>
      <c r="MA120" s="85"/>
      <c r="MB120" s="85"/>
      <c r="MC120" s="85"/>
      <c r="MD120" s="85"/>
      <c r="ME120" s="85"/>
      <c r="MF120" s="85"/>
      <c r="MG120" s="85"/>
      <c r="MH120" s="85"/>
      <c r="MI120" s="85"/>
      <c r="MJ120" s="85"/>
      <c r="MK120" s="85"/>
      <c r="ML120" s="85"/>
      <c r="MM120" s="85"/>
      <c r="MN120" s="85"/>
      <c r="MO120" s="85"/>
      <c r="MP120" s="85"/>
      <c r="MQ120" s="85"/>
      <c r="MR120" s="85"/>
      <c r="MS120" s="85"/>
      <c r="MT120" s="85"/>
      <c r="MU120" s="85"/>
      <c r="MV120" s="85"/>
      <c r="MW120" s="85"/>
      <c r="MX120" s="85"/>
      <c r="MY120" s="85"/>
      <c r="MZ120" s="85"/>
      <c r="NA120" s="85"/>
      <c r="NB120" s="85"/>
      <c r="NC120" s="85"/>
      <c r="ND120" s="85"/>
      <c r="NE120" s="85"/>
      <c r="NF120" s="85"/>
      <c r="NG120" s="85"/>
      <c r="NH120" s="85"/>
      <c r="NI120" s="85"/>
      <c r="NJ120" s="85"/>
      <c r="NK120" s="85"/>
      <c r="NL120" s="85"/>
      <c r="NM120" s="85"/>
      <c r="NN120" s="85"/>
      <c r="NO120" s="85"/>
      <c r="NP120" s="85"/>
      <c r="NQ120" s="85"/>
      <c r="NR120" s="85"/>
      <c r="NS120" s="85"/>
      <c r="NT120" s="85"/>
      <c r="NU120" s="85"/>
      <c r="NV120" s="85"/>
      <c r="NW120" s="85"/>
      <c r="NX120" s="85"/>
      <c r="NY120" s="85"/>
      <c r="NZ120" s="85"/>
      <c r="OA120" s="85"/>
      <c r="OB120" s="85"/>
      <c r="OC120" s="85"/>
      <c r="OD120" s="85"/>
      <c r="OE120" s="85"/>
      <c r="OF120" s="85"/>
      <c r="OG120" s="85"/>
      <c r="OH120" s="85"/>
      <c r="OI120" s="85"/>
      <c r="OJ120" s="85"/>
      <c r="OK120" s="85"/>
      <c r="OL120" s="85"/>
      <c r="OM120" s="85"/>
      <c r="ON120" s="85"/>
      <c r="OO120" s="85"/>
      <c r="OP120" s="85"/>
      <c r="OQ120" s="85"/>
      <c r="OR120" s="85"/>
      <c r="OS120" s="85"/>
      <c r="OT120" s="85"/>
      <c r="OU120" s="85"/>
      <c r="OV120" s="85"/>
      <c r="OW120" s="85"/>
      <c r="OX120" s="85"/>
      <c r="OY120" s="85"/>
      <c r="OZ120" s="85"/>
      <c r="PA120" s="85"/>
      <c r="PB120" s="85"/>
      <c r="PC120" s="85"/>
      <c r="PD120" s="85"/>
      <c r="PE120" s="85"/>
      <c r="PF120" s="85"/>
      <c r="PG120" s="85"/>
      <c r="PH120" s="85"/>
      <c r="PI120" s="85"/>
      <c r="PJ120" s="85"/>
      <c r="PK120" s="85"/>
      <c r="PL120" s="85"/>
      <c r="PM120" s="85"/>
      <c r="PN120" s="85"/>
      <c r="PO120" s="85"/>
      <c r="PP120" s="85"/>
      <c r="PQ120" s="85"/>
      <c r="PR120" s="85"/>
      <c r="PS120" s="85"/>
      <c r="PT120" s="85"/>
      <c r="PU120" s="85"/>
      <c r="PV120" s="85"/>
      <c r="PW120" s="85"/>
      <c r="PX120" s="85"/>
      <c r="PY120" s="85"/>
      <c r="PZ120" s="85"/>
      <c r="QA120" s="85"/>
      <c r="QB120" s="85"/>
      <c r="QC120" s="85"/>
      <c r="QD120" s="85"/>
      <c r="QE120" s="85"/>
      <c r="QF120" s="85"/>
      <c r="QG120" s="85"/>
      <c r="QH120" s="85"/>
      <c r="QI120" s="85"/>
      <c r="QJ120" s="85"/>
      <c r="QK120" s="85"/>
      <c r="QL120" s="85"/>
      <c r="QM120" s="85"/>
      <c r="QN120" s="85"/>
      <c r="QO120" s="85"/>
      <c r="QP120" s="85"/>
      <c r="QQ120" s="85"/>
      <c r="QR120" s="85"/>
      <c r="QS120" s="85"/>
      <c r="QT120" s="85"/>
      <c r="QU120" s="85"/>
      <c r="QV120" s="85"/>
      <c r="QW120" s="85"/>
      <c r="QX120" s="85"/>
      <c r="QY120" s="85"/>
      <c r="QZ120" s="85"/>
      <c r="RA120" s="85"/>
      <c r="RB120" s="85"/>
      <c r="RC120" s="85"/>
      <c r="RD120" s="85"/>
      <c r="RE120" s="85"/>
      <c r="RF120" s="85"/>
      <c r="RG120" s="85"/>
      <c r="RH120" s="85"/>
      <c r="RI120" s="85"/>
      <c r="RJ120" s="85"/>
      <c r="RK120" s="85"/>
      <c r="RL120" s="85"/>
      <c r="RM120" s="85"/>
      <c r="RN120" s="85"/>
      <c r="RO120" s="85"/>
      <c r="RP120" s="85"/>
      <c r="RQ120" s="85"/>
      <c r="RR120" s="85"/>
      <c r="RS120" s="85"/>
      <c r="RT120" s="85"/>
      <c r="RU120" s="85"/>
      <c r="RV120" s="85"/>
      <c r="RW120" s="85"/>
      <c r="RX120" s="85"/>
      <c r="RY120" s="85"/>
      <c r="RZ120" s="85"/>
      <c r="SA120" s="85"/>
      <c r="SB120" s="85"/>
      <c r="SC120" s="85"/>
      <c r="SD120" s="85"/>
      <c r="SE120" s="85"/>
      <c r="SF120" s="85"/>
      <c r="SG120" s="85"/>
      <c r="SH120" s="85"/>
      <c r="SI120" s="85"/>
      <c r="SJ120" s="85"/>
      <c r="SK120" s="85"/>
      <c r="SL120" s="85"/>
      <c r="SM120" s="85"/>
      <c r="SN120" s="85"/>
      <c r="SO120" s="85"/>
      <c r="SP120" s="85"/>
      <c r="SQ120" s="85"/>
      <c r="SR120" s="85"/>
      <c r="SS120" s="85"/>
      <c r="ST120" s="85"/>
      <c r="SU120" s="85"/>
      <c r="SV120" s="85"/>
      <c r="SW120" s="85"/>
      <c r="SX120" s="85"/>
      <c r="SY120" s="85"/>
      <c r="SZ120" s="85"/>
      <c r="TA120" s="85"/>
      <c r="TB120" s="85"/>
      <c r="TC120" s="85"/>
      <c r="TD120" s="85"/>
      <c r="TE120" s="85"/>
      <c r="TF120" s="85"/>
      <c r="TG120" s="85"/>
      <c r="TH120" s="85"/>
      <c r="TI120" s="85"/>
      <c r="TJ120" s="85"/>
      <c r="TK120" s="85"/>
      <c r="TL120" s="85"/>
      <c r="TM120" s="85"/>
      <c r="TN120" s="85"/>
      <c r="TO120" s="85"/>
      <c r="TP120" s="85"/>
      <c r="TQ120" s="85"/>
      <c r="TR120" s="85"/>
      <c r="TS120" s="85"/>
      <c r="TT120" s="85"/>
      <c r="TU120" s="85"/>
      <c r="TV120" s="85"/>
      <c r="TW120" s="85"/>
      <c r="TX120" s="85"/>
      <c r="TY120" s="85"/>
      <c r="TZ120" s="85"/>
      <c r="UA120" s="85"/>
      <c r="UB120" s="85"/>
      <c r="UC120" s="85"/>
      <c r="UD120" s="85"/>
      <c r="UE120" s="85"/>
      <c r="UF120" s="85"/>
      <c r="UG120" s="85"/>
      <c r="UH120" s="85"/>
      <c r="UI120" s="85"/>
      <c r="UJ120" s="85"/>
      <c r="UK120" s="85"/>
      <c r="UL120" s="85"/>
      <c r="UM120" s="85"/>
      <c r="UN120" s="85"/>
      <c r="UO120" s="85"/>
      <c r="UP120" s="85"/>
      <c r="UQ120" s="85"/>
      <c r="UR120" s="85"/>
      <c r="US120" s="85"/>
      <c r="UT120" s="85"/>
      <c r="UU120" s="85"/>
      <c r="UV120" s="85"/>
      <c r="UW120" s="85"/>
      <c r="UX120" s="85"/>
    </row>
    <row r="121" spans="265:570" ht="15.75" x14ac:dyDescent="0.25">
      <c r="JE121" s="85"/>
      <c r="JF121" s="85"/>
      <c r="JG121" s="85"/>
      <c r="JH121" s="85"/>
      <c r="JI121" s="85"/>
      <c r="JJ121" s="85"/>
      <c r="JK121" s="85"/>
      <c r="JL121" s="85"/>
      <c r="JM121" s="85"/>
      <c r="JN121" s="85"/>
      <c r="JO121" s="85"/>
      <c r="JP121" s="85"/>
      <c r="JQ121" s="85"/>
      <c r="JR121" s="85"/>
      <c r="JS121" s="85"/>
      <c r="JT121" s="85"/>
      <c r="JU121" s="85"/>
      <c r="JV121" s="85"/>
      <c r="JW121" s="85"/>
      <c r="JX121" s="85"/>
      <c r="JY121" s="85"/>
      <c r="JZ121" s="85"/>
      <c r="KA121" s="85"/>
      <c r="KB121" s="85"/>
      <c r="KC121" s="85"/>
      <c r="KD121" s="85"/>
      <c r="KE121" s="85"/>
      <c r="KF121" s="85"/>
      <c r="KG121" s="85"/>
      <c r="KH121" s="85"/>
      <c r="KI121" s="85"/>
      <c r="KJ121" s="85"/>
      <c r="KK121" s="85"/>
      <c r="KL121" s="85"/>
      <c r="KM121" s="85"/>
      <c r="KN121" s="85"/>
      <c r="KO121" s="85"/>
      <c r="KP121" s="85"/>
      <c r="KQ121" s="85"/>
      <c r="KR121" s="85"/>
      <c r="KS121" s="85"/>
      <c r="KT121" s="85"/>
      <c r="KU121" s="85"/>
      <c r="KV121" s="85"/>
      <c r="KW121" s="85"/>
      <c r="KX121" s="85"/>
      <c r="KY121" s="85"/>
      <c r="KZ121" s="85"/>
      <c r="LA121" s="85"/>
      <c r="LB121" s="85"/>
      <c r="LC121" s="85"/>
      <c r="LD121" s="85"/>
      <c r="LE121" s="85"/>
      <c r="LF121" s="85"/>
      <c r="LG121" s="85"/>
      <c r="LH121" s="85"/>
      <c r="LI121" s="85"/>
      <c r="LJ121" s="85"/>
      <c r="LK121" s="85"/>
      <c r="LL121" s="85"/>
      <c r="LM121" s="85"/>
      <c r="LN121" s="85"/>
      <c r="LO121" s="85"/>
      <c r="LP121" s="85"/>
      <c r="LQ121" s="85"/>
      <c r="LR121" s="85"/>
      <c r="LS121" s="85"/>
      <c r="LT121" s="85"/>
      <c r="LU121" s="85"/>
      <c r="LV121" s="85"/>
      <c r="LW121" s="85"/>
      <c r="LX121" s="85"/>
      <c r="LY121" s="85"/>
      <c r="LZ121" s="85"/>
      <c r="MA121" s="85"/>
      <c r="MB121" s="85"/>
      <c r="MC121" s="85"/>
      <c r="MD121" s="85"/>
      <c r="ME121" s="85"/>
      <c r="MF121" s="85"/>
      <c r="MG121" s="85"/>
      <c r="MH121" s="85"/>
      <c r="MI121" s="85"/>
      <c r="MJ121" s="85"/>
      <c r="MK121" s="85"/>
      <c r="ML121" s="85"/>
      <c r="MM121" s="85"/>
      <c r="MN121" s="85"/>
      <c r="MO121" s="85"/>
      <c r="MP121" s="85"/>
      <c r="MQ121" s="85"/>
      <c r="MR121" s="85"/>
      <c r="MS121" s="85"/>
      <c r="MT121" s="85"/>
      <c r="MU121" s="85"/>
      <c r="MV121" s="85"/>
      <c r="MW121" s="85"/>
      <c r="MX121" s="85"/>
      <c r="MY121" s="85"/>
      <c r="MZ121" s="85"/>
      <c r="NA121" s="85"/>
      <c r="NB121" s="85"/>
      <c r="NC121" s="85"/>
      <c r="ND121" s="85"/>
      <c r="NE121" s="85"/>
      <c r="NF121" s="85"/>
      <c r="NG121" s="85"/>
      <c r="NH121" s="85"/>
      <c r="NI121" s="85"/>
      <c r="NJ121" s="85"/>
      <c r="NK121" s="85"/>
      <c r="NL121" s="85"/>
      <c r="NM121" s="85"/>
      <c r="NN121" s="85"/>
      <c r="NO121" s="85"/>
      <c r="NP121" s="85"/>
      <c r="NQ121" s="85"/>
      <c r="NR121" s="85"/>
      <c r="NS121" s="85"/>
      <c r="NT121" s="85"/>
      <c r="NU121" s="85"/>
      <c r="NV121" s="85"/>
      <c r="NW121" s="85"/>
      <c r="NX121" s="85"/>
      <c r="NY121" s="85"/>
      <c r="NZ121" s="85"/>
      <c r="OA121" s="85"/>
      <c r="OB121" s="85"/>
      <c r="OC121" s="85"/>
      <c r="OD121" s="85"/>
      <c r="OE121" s="85"/>
      <c r="OF121" s="85"/>
      <c r="OG121" s="85"/>
      <c r="OH121" s="85"/>
      <c r="OI121" s="85"/>
      <c r="OJ121" s="85"/>
      <c r="OK121" s="85"/>
      <c r="OL121" s="85"/>
      <c r="OM121" s="85"/>
      <c r="ON121" s="85"/>
      <c r="OO121" s="85"/>
      <c r="OP121" s="85"/>
      <c r="OQ121" s="85"/>
      <c r="OR121" s="85"/>
      <c r="OS121" s="85"/>
      <c r="OT121" s="85"/>
      <c r="OU121" s="85"/>
      <c r="OV121" s="85"/>
      <c r="OW121" s="85"/>
      <c r="OX121" s="85"/>
      <c r="OY121" s="85"/>
      <c r="OZ121" s="85"/>
      <c r="PA121" s="85"/>
      <c r="PB121" s="85"/>
      <c r="PC121" s="85"/>
      <c r="PD121" s="85"/>
      <c r="PE121" s="85"/>
      <c r="PF121" s="85"/>
      <c r="PG121" s="85"/>
      <c r="PH121" s="85"/>
      <c r="PI121" s="85"/>
      <c r="PJ121" s="85"/>
      <c r="PK121" s="85"/>
      <c r="PL121" s="85"/>
      <c r="PM121" s="85"/>
      <c r="PN121" s="85"/>
      <c r="PO121" s="85"/>
      <c r="PP121" s="85"/>
      <c r="PQ121" s="85"/>
      <c r="PR121" s="85"/>
      <c r="PS121" s="85"/>
      <c r="PT121" s="85"/>
      <c r="PU121" s="85"/>
      <c r="PV121" s="85"/>
      <c r="PW121" s="85"/>
      <c r="PX121" s="85"/>
      <c r="PY121" s="85"/>
      <c r="PZ121" s="85"/>
      <c r="QA121" s="85"/>
      <c r="QB121" s="85"/>
      <c r="QC121" s="85"/>
      <c r="QD121" s="85"/>
      <c r="QE121" s="85"/>
      <c r="QF121" s="85"/>
      <c r="QG121" s="85"/>
      <c r="QH121" s="85"/>
      <c r="QI121" s="85"/>
      <c r="QJ121" s="85"/>
      <c r="QK121" s="85"/>
      <c r="QL121" s="85"/>
      <c r="QM121" s="85"/>
      <c r="QN121" s="85"/>
      <c r="QO121" s="85"/>
      <c r="QP121" s="85"/>
      <c r="QQ121" s="85"/>
      <c r="QR121" s="85"/>
      <c r="QS121" s="85"/>
      <c r="QT121" s="85"/>
      <c r="QU121" s="85"/>
      <c r="QV121" s="85"/>
      <c r="QW121" s="85"/>
      <c r="QX121" s="85"/>
      <c r="QY121" s="85"/>
      <c r="QZ121" s="85"/>
      <c r="RA121" s="85"/>
      <c r="RB121" s="85"/>
      <c r="RC121" s="85"/>
      <c r="RD121" s="85"/>
      <c r="RE121" s="85"/>
      <c r="RF121" s="85"/>
      <c r="RG121" s="85"/>
      <c r="RH121" s="85"/>
      <c r="RI121" s="85"/>
      <c r="RJ121" s="85"/>
      <c r="RK121" s="85"/>
      <c r="RL121" s="85"/>
      <c r="RM121" s="85"/>
      <c r="RN121" s="85"/>
      <c r="RO121" s="85"/>
      <c r="RP121" s="85"/>
      <c r="RQ121" s="85"/>
      <c r="RR121" s="85"/>
      <c r="RS121" s="85"/>
      <c r="RT121" s="85"/>
      <c r="RU121" s="85"/>
      <c r="RV121" s="85"/>
      <c r="RW121" s="85"/>
      <c r="RX121" s="85"/>
      <c r="RY121" s="85"/>
      <c r="RZ121" s="85"/>
      <c r="SA121" s="85"/>
      <c r="SB121" s="85"/>
      <c r="SC121" s="85"/>
      <c r="SD121" s="85"/>
      <c r="SE121" s="85"/>
      <c r="SF121" s="85"/>
      <c r="SG121" s="85"/>
      <c r="SH121" s="85"/>
      <c r="SI121" s="85"/>
      <c r="SJ121" s="85"/>
      <c r="SK121" s="85"/>
      <c r="SL121" s="85"/>
      <c r="SM121" s="85"/>
      <c r="SN121" s="85"/>
      <c r="SO121" s="85"/>
      <c r="SP121" s="85"/>
      <c r="SQ121" s="85"/>
      <c r="SR121" s="85"/>
      <c r="SS121" s="85"/>
      <c r="ST121" s="85"/>
      <c r="SU121" s="85"/>
      <c r="SV121" s="85"/>
      <c r="SW121" s="85"/>
      <c r="SX121" s="85"/>
      <c r="SY121" s="85"/>
      <c r="SZ121" s="85"/>
      <c r="TA121" s="85"/>
      <c r="TB121" s="85"/>
      <c r="TC121" s="85"/>
      <c r="TD121" s="85"/>
      <c r="TE121" s="85"/>
      <c r="TF121" s="85"/>
      <c r="TG121" s="85"/>
      <c r="TH121" s="85"/>
      <c r="TI121" s="85"/>
      <c r="TJ121" s="85"/>
      <c r="TK121" s="85"/>
      <c r="TL121" s="85"/>
      <c r="TM121" s="85"/>
      <c r="TN121" s="85"/>
      <c r="TO121" s="85"/>
      <c r="TP121" s="85"/>
      <c r="TQ121" s="85"/>
      <c r="TR121" s="85"/>
      <c r="TS121" s="85"/>
      <c r="TT121" s="85"/>
      <c r="TU121" s="85"/>
      <c r="TV121" s="85"/>
      <c r="TW121" s="85"/>
      <c r="TX121" s="85"/>
      <c r="TY121" s="85"/>
      <c r="TZ121" s="85"/>
      <c r="UA121" s="85"/>
      <c r="UB121" s="85"/>
      <c r="UC121" s="85"/>
      <c r="UD121" s="85"/>
      <c r="UE121" s="85"/>
      <c r="UF121" s="85"/>
      <c r="UG121" s="85"/>
      <c r="UH121" s="85"/>
      <c r="UI121" s="85"/>
      <c r="UJ121" s="85"/>
      <c r="UK121" s="85"/>
      <c r="UL121" s="85"/>
      <c r="UM121" s="85"/>
      <c r="UN121" s="85"/>
      <c r="UO121" s="85"/>
      <c r="UP121" s="85"/>
      <c r="UQ121" s="85"/>
      <c r="UR121" s="85"/>
      <c r="US121" s="85"/>
      <c r="UT121" s="85"/>
      <c r="UU121" s="85"/>
      <c r="UV121" s="85"/>
      <c r="UW121" s="85"/>
      <c r="UX121" s="85"/>
    </row>
    <row r="122" spans="265:570" ht="15.75" x14ac:dyDescent="0.25">
      <c r="JE122" s="85"/>
      <c r="JF122" s="85"/>
      <c r="JG122" s="85"/>
      <c r="JH122" s="85"/>
      <c r="JI122" s="85"/>
      <c r="JJ122" s="85"/>
      <c r="JK122" s="85"/>
      <c r="JL122" s="85"/>
      <c r="JM122" s="85"/>
      <c r="JN122" s="85"/>
      <c r="JO122" s="85"/>
      <c r="JP122" s="85"/>
      <c r="JQ122" s="85"/>
      <c r="JR122" s="85"/>
      <c r="JS122" s="85"/>
      <c r="JT122" s="85"/>
      <c r="JU122" s="85"/>
      <c r="JV122" s="85"/>
      <c r="JW122" s="85"/>
      <c r="JX122" s="85"/>
      <c r="JY122" s="85"/>
      <c r="JZ122" s="85"/>
      <c r="KA122" s="85"/>
      <c r="KB122" s="85"/>
      <c r="KC122" s="85"/>
      <c r="KD122" s="85"/>
      <c r="KE122" s="85"/>
      <c r="KF122" s="85"/>
      <c r="KG122" s="85"/>
      <c r="KH122" s="85"/>
      <c r="KI122" s="85"/>
      <c r="KJ122" s="85"/>
      <c r="KK122" s="85"/>
      <c r="KL122" s="85"/>
      <c r="KM122" s="85"/>
      <c r="KN122" s="85"/>
      <c r="KO122" s="85"/>
      <c r="KP122" s="85"/>
      <c r="KQ122" s="85"/>
      <c r="KR122" s="85"/>
      <c r="KS122" s="85"/>
      <c r="KT122" s="85"/>
      <c r="KU122" s="85"/>
      <c r="KV122" s="85"/>
      <c r="KW122" s="85"/>
      <c r="KX122" s="85"/>
      <c r="KY122" s="85"/>
      <c r="KZ122" s="85"/>
      <c r="LA122" s="85"/>
      <c r="LB122" s="85"/>
      <c r="LC122" s="85"/>
      <c r="LD122" s="85"/>
      <c r="LE122" s="85"/>
      <c r="LF122" s="85"/>
      <c r="LG122" s="85"/>
      <c r="LH122" s="85"/>
      <c r="LI122" s="85"/>
      <c r="LJ122" s="85"/>
      <c r="LK122" s="85"/>
      <c r="LL122" s="85"/>
      <c r="LM122" s="85"/>
      <c r="LN122" s="85"/>
      <c r="LO122" s="85"/>
      <c r="LP122" s="85"/>
      <c r="LQ122" s="85"/>
      <c r="LR122" s="85"/>
      <c r="LS122" s="85"/>
      <c r="LT122" s="85"/>
      <c r="LU122" s="85"/>
      <c r="LV122" s="85"/>
      <c r="LW122" s="85"/>
      <c r="LX122" s="85"/>
      <c r="LY122" s="85"/>
      <c r="LZ122" s="85"/>
      <c r="MA122" s="85"/>
      <c r="MB122" s="85"/>
      <c r="MC122" s="85"/>
      <c r="MD122" s="85"/>
      <c r="ME122" s="85"/>
      <c r="MF122" s="85"/>
      <c r="MG122" s="85"/>
      <c r="MH122" s="85"/>
      <c r="MI122" s="85"/>
      <c r="MJ122" s="85"/>
      <c r="MK122" s="85"/>
      <c r="ML122" s="85"/>
      <c r="MM122" s="85"/>
      <c r="MN122" s="85"/>
      <c r="MO122" s="85"/>
      <c r="MP122" s="85"/>
      <c r="MQ122" s="85"/>
      <c r="MR122" s="85"/>
      <c r="MS122" s="85"/>
      <c r="MT122" s="85"/>
      <c r="MU122" s="85"/>
      <c r="MV122" s="85"/>
      <c r="MW122" s="85"/>
      <c r="MX122" s="85"/>
      <c r="MY122" s="85"/>
      <c r="MZ122" s="85"/>
      <c r="NA122" s="85"/>
      <c r="NB122" s="85"/>
      <c r="NC122" s="85"/>
      <c r="ND122" s="85"/>
      <c r="NE122" s="85"/>
      <c r="NF122" s="85"/>
      <c r="NG122" s="85"/>
      <c r="NH122" s="85"/>
      <c r="NI122" s="85"/>
      <c r="NJ122" s="85"/>
      <c r="NK122" s="85"/>
      <c r="NL122" s="85"/>
      <c r="NM122" s="85"/>
      <c r="NN122" s="85"/>
      <c r="NO122" s="85"/>
      <c r="NP122" s="85"/>
      <c r="NQ122" s="85"/>
      <c r="NR122" s="85"/>
      <c r="NS122" s="85"/>
      <c r="NT122" s="85"/>
      <c r="NU122" s="85"/>
      <c r="NV122" s="85"/>
      <c r="NW122" s="85"/>
      <c r="NX122" s="85"/>
      <c r="NY122" s="85"/>
      <c r="NZ122" s="85"/>
      <c r="OA122" s="85"/>
      <c r="OB122" s="85"/>
      <c r="OC122" s="85"/>
      <c r="OD122" s="85"/>
      <c r="OE122" s="85"/>
      <c r="OF122" s="85"/>
      <c r="OG122" s="85"/>
      <c r="OH122" s="85"/>
      <c r="OI122" s="85"/>
      <c r="OJ122" s="85"/>
      <c r="OK122" s="85"/>
      <c r="OL122" s="85"/>
      <c r="OM122" s="85"/>
      <c r="ON122" s="85"/>
      <c r="OO122" s="85"/>
      <c r="OP122" s="85"/>
      <c r="OQ122" s="85"/>
      <c r="OR122" s="85"/>
      <c r="OS122" s="85"/>
      <c r="OT122" s="85"/>
      <c r="OU122" s="85"/>
      <c r="OV122" s="85"/>
      <c r="OW122" s="85"/>
      <c r="OX122" s="85"/>
      <c r="OY122" s="85"/>
      <c r="OZ122" s="85"/>
      <c r="PA122" s="85"/>
      <c r="PB122" s="85"/>
      <c r="PC122" s="85"/>
      <c r="PD122" s="85"/>
      <c r="PE122" s="85"/>
      <c r="PF122" s="85"/>
      <c r="PG122" s="85"/>
      <c r="PH122" s="85"/>
      <c r="PI122" s="85"/>
      <c r="PJ122" s="85"/>
      <c r="PK122" s="85"/>
      <c r="PL122" s="85"/>
      <c r="PM122" s="85"/>
      <c r="PN122" s="85"/>
      <c r="PO122" s="85"/>
      <c r="PP122" s="85"/>
      <c r="PQ122" s="85"/>
      <c r="PR122" s="85"/>
      <c r="PS122" s="85"/>
      <c r="PT122" s="85"/>
      <c r="PU122" s="85"/>
      <c r="PV122" s="85"/>
      <c r="PW122" s="85"/>
      <c r="PX122" s="85"/>
      <c r="PY122" s="85"/>
      <c r="PZ122" s="85"/>
      <c r="QA122" s="85"/>
      <c r="QB122" s="85"/>
      <c r="QC122" s="85"/>
      <c r="QD122" s="85"/>
      <c r="QE122" s="85"/>
      <c r="QF122" s="85"/>
      <c r="QG122" s="85"/>
      <c r="QH122" s="85"/>
      <c r="QI122" s="85"/>
      <c r="QJ122" s="85"/>
      <c r="QK122" s="85"/>
      <c r="QL122" s="85"/>
      <c r="QM122" s="85"/>
      <c r="QN122" s="85"/>
      <c r="QO122" s="85"/>
      <c r="QP122" s="85"/>
      <c r="QQ122" s="85"/>
      <c r="QR122" s="85"/>
      <c r="QS122" s="85"/>
      <c r="QT122" s="85"/>
      <c r="QU122" s="85"/>
      <c r="QV122" s="85"/>
      <c r="QW122" s="85"/>
      <c r="QX122" s="85"/>
      <c r="QY122" s="85"/>
      <c r="QZ122" s="85"/>
      <c r="RA122" s="85"/>
      <c r="RB122" s="85"/>
      <c r="RC122" s="85"/>
      <c r="RD122" s="85"/>
      <c r="RE122" s="85"/>
      <c r="RF122" s="85"/>
      <c r="RG122" s="85"/>
      <c r="RH122" s="85"/>
      <c r="RI122" s="85"/>
      <c r="RJ122" s="85"/>
      <c r="RK122" s="85"/>
      <c r="RL122" s="85"/>
      <c r="RM122" s="85"/>
      <c r="RN122" s="85"/>
      <c r="RO122" s="85"/>
      <c r="RP122" s="85"/>
      <c r="RQ122" s="85"/>
      <c r="RR122" s="85"/>
      <c r="RS122" s="85"/>
      <c r="RT122" s="85"/>
      <c r="RU122" s="85"/>
      <c r="RV122" s="85"/>
      <c r="RW122" s="85"/>
      <c r="RX122" s="85"/>
      <c r="RY122" s="85"/>
      <c r="RZ122" s="85"/>
      <c r="SA122" s="85"/>
      <c r="SB122" s="85"/>
      <c r="SC122" s="85"/>
      <c r="SD122" s="85"/>
      <c r="SE122" s="85"/>
      <c r="SF122" s="85"/>
      <c r="SG122" s="85"/>
      <c r="SH122" s="85"/>
      <c r="SI122" s="85"/>
      <c r="SJ122" s="85"/>
      <c r="SK122" s="85"/>
      <c r="SL122" s="85"/>
      <c r="SM122" s="85"/>
      <c r="SN122" s="85"/>
      <c r="SO122" s="85"/>
      <c r="SP122" s="85"/>
      <c r="SQ122" s="85"/>
      <c r="SR122" s="85"/>
      <c r="SS122" s="85"/>
      <c r="ST122" s="85"/>
      <c r="SU122" s="85"/>
      <c r="SV122" s="85"/>
      <c r="SW122" s="85"/>
      <c r="SX122" s="85"/>
      <c r="SY122" s="85"/>
      <c r="SZ122" s="85"/>
      <c r="TA122" s="85"/>
      <c r="TB122" s="85"/>
      <c r="TC122" s="85"/>
      <c r="TD122" s="85"/>
      <c r="TE122" s="85"/>
      <c r="TF122" s="85"/>
      <c r="TG122" s="85"/>
      <c r="TH122" s="85"/>
      <c r="TI122" s="85"/>
      <c r="TJ122" s="85"/>
      <c r="TK122" s="85"/>
      <c r="TL122" s="85"/>
      <c r="TM122" s="85"/>
      <c r="TN122" s="85"/>
      <c r="TO122" s="85"/>
      <c r="TP122" s="85"/>
      <c r="TQ122" s="85"/>
      <c r="TR122" s="85"/>
      <c r="TS122" s="85"/>
      <c r="TT122" s="85"/>
      <c r="TU122" s="85"/>
      <c r="TV122" s="85"/>
      <c r="TW122" s="85"/>
      <c r="TX122" s="85"/>
      <c r="TY122" s="85"/>
      <c r="TZ122" s="85"/>
      <c r="UA122" s="85"/>
      <c r="UB122" s="85"/>
      <c r="UC122" s="85"/>
      <c r="UD122" s="85"/>
      <c r="UE122" s="85"/>
      <c r="UF122" s="85"/>
      <c r="UG122" s="85"/>
      <c r="UH122" s="85"/>
      <c r="UI122" s="85"/>
      <c r="UJ122" s="85"/>
      <c r="UK122" s="85"/>
      <c r="UL122" s="85"/>
      <c r="UM122" s="85"/>
      <c r="UN122" s="85"/>
      <c r="UO122" s="85"/>
      <c r="UP122" s="85"/>
      <c r="UQ122" s="85"/>
      <c r="UR122" s="85"/>
      <c r="US122" s="85"/>
      <c r="UT122" s="85"/>
      <c r="UU122" s="85"/>
      <c r="UV122" s="85"/>
      <c r="UW122" s="85"/>
      <c r="UX122" s="85"/>
    </row>
    <row r="123" spans="265:570" ht="15.75" x14ac:dyDescent="0.25">
      <c r="JE123" s="85"/>
      <c r="JF123" s="85"/>
      <c r="JG123" s="85"/>
      <c r="JH123" s="85"/>
      <c r="JI123" s="85"/>
      <c r="JJ123" s="85"/>
      <c r="JK123" s="85"/>
      <c r="JL123" s="85"/>
      <c r="JM123" s="85"/>
      <c r="JN123" s="85"/>
      <c r="JO123" s="85"/>
      <c r="JP123" s="85"/>
      <c r="JQ123" s="85"/>
      <c r="JR123" s="85"/>
      <c r="JS123" s="85"/>
      <c r="JT123" s="85"/>
      <c r="JU123" s="85"/>
      <c r="JV123" s="85"/>
      <c r="JW123" s="85"/>
      <c r="JX123" s="85"/>
      <c r="JY123" s="85"/>
      <c r="JZ123" s="85"/>
      <c r="KA123" s="85"/>
      <c r="KB123" s="85"/>
      <c r="KC123" s="85"/>
      <c r="KD123" s="85"/>
      <c r="KE123" s="85"/>
      <c r="KF123" s="85"/>
      <c r="KG123" s="85"/>
      <c r="KH123" s="85"/>
      <c r="KI123" s="85"/>
      <c r="KJ123" s="85"/>
      <c r="KK123" s="85"/>
      <c r="KL123" s="85"/>
      <c r="KM123" s="85"/>
      <c r="KN123" s="85"/>
      <c r="KO123" s="85"/>
      <c r="KP123" s="85"/>
      <c r="KQ123" s="85"/>
      <c r="KR123" s="85"/>
      <c r="KS123" s="85"/>
      <c r="KT123" s="85"/>
      <c r="KU123" s="85"/>
      <c r="KV123" s="85"/>
      <c r="KW123" s="85"/>
      <c r="KX123" s="85"/>
      <c r="KY123" s="85"/>
      <c r="KZ123" s="85"/>
      <c r="LA123" s="85"/>
      <c r="LB123" s="85"/>
      <c r="LC123" s="85"/>
      <c r="LD123" s="85"/>
      <c r="LE123" s="85"/>
      <c r="LF123" s="85"/>
      <c r="LG123" s="85"/>
      <c r="LH123" s="85"/>
      <c r="LI123" s="85"/>
      <c r="LJ123" s="85"/>
      <c r="LK123" s="85"/>
      <c r="LL123" s="85"/>
      <c r="LM123" s="85"/>
      <c r="LN123" s="85"/>
      <c r="LO123" s="85"/>
      <c r="LP123" s="85"/>
      <c r="LQ123" s="85"/>
      <c r="LR123" s="85"/>
      <c r="LS123" s="85"/>
      <c r="LT123" s="85"/>
      <c r="LU123" s="85"/>
      <c r="LV123" s="85"/>
      <c r="LW123" s="85"/>
      <c r="LX123" s="85"/>
      <c r="LY123" s="85"/>
      <c r="LZ123" s="85"/>
      <c r="MA123" s="85"/>
      <c r="MB123" s="85"/>
      <c r="MC123" s="85"/>
      <c r="MD123" s="85"/>
      <c r="ME123" s="85"/>
      <c r="MF123" s="85"/>
      <c r="MG123" s="85"/>
      <c r="MH123" s="85"/>
      <c r="MI123" s="85"/>
      <c r="MJ123" s="85"/>
      <c r="MK123" s="85"/>
      <c r="ML123" s="85"/>
      <c r="MM123" s="85"/>
      <c r="MN123" s="85"/>
      <c r="MO123" s="85"/>
      <c r="MP123" s="85"/>
      <c r="MQ123" s="85"/>
      <c r="MR123" s="85"/>
      <c r="MS123" s="85"/>
      <c r="MT123" s="85"/>
      <c r="MU123" s="85"/>
      <c r="MV123" s="85"/>
      <c r="MW123" s="85"/>
      <c r="MX123" s="85"/>
      <c r="MY123" s="85"/>
      <c r="MZ123" s="85"/>
      <c r="NA123" s="85"/>
      <c r="NB123" s="85"/>
      <c r="NC123" s="85"/>
      <c r="ND123" s="85"/>
      <c r="NE123" s="85"/>
      <c r="NF123" s="85"/>
      <c r="NG123" s="85"/>
      <c r="NH123" s="85"/>
      <c r="NI123" s="85"/>
      <c r="NJ123" s="85"/>
      <c r="NK123" s="85"/>
      <c r="NL123" s="85"/>
      <c r="NM123" s="85"/>
      <c r="NN123" s="85"/>
      <c r="NO123" s="85"/>
      <c r="NP123" s="85"/>
      <c r="NQ123" s="85"/>
      <c r="NR123" s="85"/>
      <c r="NS123" s="85"/>
      <c r="NT123" s="85"/>
      <c r="NU123" s="85"/>
      <c r="NV123" s="85"/>
      <c r="NW123" s="85"/>
      <c r="NX123" s="85"/>
      <c r="NY123" s="85"/>
      <c r="NZ123" s="85"/>
      <c r="OA123" s="85"/>
      <c r="OB123" s="85"/>
      <c r="OC123" s="85"/>
      <c r="OD123" s="85"/>
      <c r="OE123" s="85"/>
      <c r="OF123" s="85"/>
      <c r="OG123" s="85"/>
      <c r="OH123" s="85"/>
      <c r="OI123" s="85"/>
      <c r="OJ123" s="85"/>
      <c r="OK123" s="85"/>
      <c r="OL123" s="85"/>
      <c r="OM123" s="85"/>
      <c r="ON123" s="85"/>
      <c r="OO123" s="85"/>
      <c r="OP123" s="85"/>
      <c r="OQ123" s="85"/>
      <c r="OR123" s="85"/>
      <c r="OS123" s="85"/>
      <c r="OT123" s="85"/>
      <c r="OU123" s="85"/>
      <c r="OV123" s="85"/>
      <c r="OW123" s="85"/>
      <c r="OX123" s="85"/>
      <c r="OY123" s="85"/>
      <c r="OZ123" s="85"/>
      <c r="PA123" s="85"/>
      <c r="PB123" s="85"/>
      <c r="PC123" s="85"/>
      <c r="PD123" s="85"/>
      <c r="PE123" s="85"/>
      <c r="PF123" s="85"/>
      <c r="PG123" s="85"/>
      <c r="PH123" s="85"/>
      <c r="PI123" s="85"/>
      <c r="PJ123" s="85"/>
      <c r="PK123" s="85"/>
      <c r="PL123" s="85"/>
      <c r="PM123" s="85"/>
      <c r="PN123" s="85"/>
      <c r="PO123" s="85"/>
      <c r="PP123" s="85"/>
      <c r="PQ123" s="85"/>
      <c r="PR123" s="85"/>
      <c r="PS123" s="85"/>
      <c r="PT123" s="85"/>
      <c r="PU123" s="85"/>
      <c r="PV123" s="85"/>
      <c r="PW123" s="85"/>
      <c r="PX123" s="85"/>
      <c r="PY123" s="85"/>
      <c r="PZ123" s="85"/>
      <c r="QA123" s="85"/>
      <c r="QB123" s="85"/>
      <c r="QC123" s="85"/>
      <c r="QD123" s="85"/>
      <c r="QE123" s="85"/>
      <c r="QF123" s="85"/>
      <c r="QG123" s="85"/>
      <c r="QH123" s="85"/>
      <c r="QI123" s="85"/>
      <c r="QJ123" s="85"/>
      <c r="QK123" s="85"/>
      <c r="QL123" s="85"/>
      <c r="QM123" s="85"/>
      <c r="QN123" s="85"/>
      <c r="QO123" s="85"/>
      <c r="QP123" s="85"/>
      <c r="QQ123" s="85"/>
      <c r="QR123" s="85"/>
      <c r="QS123" s="85"/>
      <c r="QT123" s="85"/>
      <c r="QU123" s="85"/>
      <c r="QV123" s="85"/>
      <c r="QW123" s="85"/>
      <c r="QX123" s="85"/>
      <c r="QY123" s="85"/>
      <c r="QZ123" s="85"/>
      <c r="RA123" s="85"/>
      <c r="RB123" s="85"/>
      <c r="RC123" s="85"/>
      <c r="RD123" s="85"/>
      <c r="RE123" s="85"/>
      <c r="RF123" s="85"/>
      <c r="RG123" s="85"/>
      <c r="RH123" s="85"/>
      <c r="RI123" s="85"/>
      <c r="RJ123" s="85"/>
      <c r="RK123" s="85"/>
      <c r="RL123" s="85"/>
      <c r="RM123" s="85"/>
      <c r="RN123" s="85"/>
      <c r="RO123" s="85"/>
      <c r="RP123" s="85"/>
      <c r="RQ123" s="85"/>
      <c r="RR123" s="85"/>
      <c r="RS123" s="85"/>
      <c r="RT123" s="85"/>
      <c r="RU123" s="85"/>
      <c r="RV123" s="85"/>
      <c r="RW123" s="85"/>
      <c r="RX123" s="85"/>
      <c r="RY123" s="85"/>
      <c r="RZ123" s="85"/>
      <c r="SA123" s="85"/>
      <c r="SB123" s="85"/>
      <c r="SC123" s="85"/>
      <c r="SD123" s="85"/>
      <c r="SE123" s="85"/>
      <c r="SF123" s="85"/>
      <c r="SG123" s="85"/>
      <c r="SH123" s="85"/>
      <c r="SI123" s="85"/>
      <c r="SJ123" s="85"/>
      <c r="SK123" s="85"/>
      <c r="SL123" s="85"/>
      <c r="SM123" s="85"/>
      <c r="SN123" s="85"/>
      <c r="SO123" s="85"/>
      <c r="SP123" s="85"/>
      <c r="SQ123" s="85"/>
      <c r="SR123" s="85"/>
      <c r="SS123" s="85"/>
      <c r="ST123" s="85"/>
      <c r="SU123" s="85"/>
      <c r="SV123" s="85"/>
      <c r="SW123" s="85"/>
      <c r="SX123" s="85"/>
      <c r="SY123" s="85"/>
      <c r="SZ123" s="85"/>
      <c r="TA123" s="85"/>
      <c r="TB123" s="85"/>
      <c r="TC123" s="85"/>
      <c r="TD123" s="85"/>
      <c r="TE123" s="85"/>
      <c r="TF123" s="85"/>
      <c r="TG123" s="85"/>
      <c r="TH123" s="85"/>
      <c r="TI123" s="85"/>
      <c r="TJ123" s="85"/>
      <c r="TK123" s="85"/>
      <c r="TL123" s="85"/>
      <c r="TM123" s="85"/>
      <c r="TN123" s="85"/>
      <c r="TO123" s="85"/>
      <c r="TP123" s="85"/>
      <c r="TQ123" s="85"/>
      <c r="TR123" s="85"/>
      <c r="TS123" s="85"/>
      <c r="TT123" s="85"/>
      <c r="TU123" s="85"/>
      <c r="TV123" s="85"/>
      <c r="TW123" s="85"/>
      <c r="TX123" s="85"/>
      <c r="TY123" s="85"/>
      <c r="TZ123" s="85"/>
      <c r="UA123" s="85"/>
      <c r="UB123" s="85"/>
      <c r="UC123" s="85"/>
      <c r="UD123" s="85"/>
      <c r="UE123" s="85"/>
      <c r="UF123" s="85"/>
      <c r="UG123" s="85"/>
      <c r="UH123" s="85"/>
      <c r="UI123" s="85"/>
      <c r="UJ123" s="85"/>
      <c r="UK123" s="85"/>
      <c r="UL123" s="85"/>
      <c r="UM123" s="85"/>
      <c r="UN123" s="85"/>
      <c r="UO123" s="85"/>
      <c r="UP123" s="85"/>
      <c r="UQ123" s="85"/>
      <c r="UR123" s="85"/>
      <c r="US123" s="85"/>
      <c r="UT123" s="85"/>
      <c r="UU123" s="85"/>
      <c r="UV123" s="85"/>
      <c r="UW123" s="85"/>
      <c r="UX123" s="85"/>
    </row>
    <row r="124" spans="265:570" ht="15.75" x14ac:dyDescent="0.25">
      <c r="JE124" s="85"/>
      <c r="JF124" s="85"/>
      <c r="JG124" s="85"/>
      <c r="JH124" s="85"/>
      <c r="JI124" s="85"/>
      <c r="JJ124" s="85"/>
      <c r="JK124" s="85"/>
      <c r="JL124" s="85"/>
      <c r="JM124" s="85"/>
      <c r="JN124" s="85"/>
      <c r="JO124" s="85"/>
      <c r="JP124" s="85"/>
      <c r="JQ124" s="85"/>
      <c r="JR124" s="85"/>
      <c r="JS124" s="85"/>
      <c r="JT124" s="85"/>
      <c r="JU124" s="85"/>
      <c r="JV124" s="85"/>
      <c r="JW124" s="85"/>
      <c r="JX124" s="85"/>
      <c r="JY124" s="85"/>
      <c r="JZ124" s="85"/>
      <c r="KA124" s="85"/>
      <c r="KB124" s="85"/>
      <c r="KC124" s="85"/>
      <c r="KD124" s="85"/>
      <c r="KE124" s="85"/>
      <c r="KF124" s="85"/>
      <c r="KG124" s="85"/>
      <c r="KH124" s="85"/>
      <c r="KI124" s="85"/>
      <c r="KJ124" s="85"/>
      <c r="KK124" s="85"/>
      <c r="KL124" s="85"/>
      <c r="KM124" s="85"/>
      <c r="KN124" s="85"/>
      <c r="KO124" s="85"/>
      <c r="KP124" s="85"/>
      <c r="KQ124" s="85"/>
      <c r="KR124" s="85"/>
      <c r="KS124" s="85"/>
      <c r="KT124" s="85"/>
      <c r="KU124" s="85"/>
      <c r="KV124" s="85"/>
      <c r="KW124" s="85"/>
      <c r="KX124" s="85"/>
      <c r="KY124" s="85"/>
      <c r="KZ124" s="85"/>
      <c r="LA124" s="85"/>
      <c r="LB124" s="85"/>
      <c r="LC124" s="85"/>
      <c r="LD124" s="85"/>
      <c r="LE124" s="85"/>
      <c r="LF124" s="85"/>
      <c r="LG124" s="85"/>
      <c r="LH124" s="85"/>
      <c r="LI124" s="85"/>
      <c r="LJ124" s="85"/>
      <c r="LK124" s="85"/>
      <c r="LL124" s="85"/>
      <c r="LM124" s="85"/>
      <c r="LN124" s="85"/>
      <c r="LO124" s="85"/>
      <c r="LP124" s="85"/>
      <c r="LQ124" s="85"/>
      <c r="LR124" s="85"/>
      <c r="LS124" s="85"/>
      <c r="LT124" s="85"/>
      <c r="LU124" s="85"/>
      <c r="LV124" s="85"/>
      <c r="LW124" s="85"/>
      <c r="LX124" s="85"/>
      <c r="LY124" s="85"/>
      <c r="LZ124" s="85"/>
      <c r="MA124" s="85"/>
      <c r="MB124" s="85"/>
      <c r="MC124" s="85"/>
      <c r="MD124" s="85"/>
      <c r="ME124" s="85"/>
      <c r="MF124" s="85"/>
      <c r="MG124" s="85"/>
      <c r="MH124" s="85"/>
      <c r="MI124" s="85"/>
      <c r="MJ124" s="85"/>
      <c r="MK124" s="85"/>
      <c r="ML124" s="85"/>
      <c r="MM124" s="85"/>
      <c r="MN124" s="85"/>
      <c r="MO124" s="85"/>
      <c r="MP124" s="85"/>
      <c r="MQ124" s="85"/>
      <c r="MR124" s="85"/>
      <c r="MS124" s="85"/>
      <c r="MT124" s="85"/>
      <c r="MU124" s="85"/>
      <c r="MV124" s="85"/>
      <c r="MW124" s="85"/>
      <c r="MX124" s="85"/>
      <c r="MY124" s="85"/>
      <c r="MZ124" s="85"/>
      <c r="NA124" s="85"/>
      <c r="NB124" s="85"/>
      <c r="NC124" s="85"/>
      <c r="ND124" s="85"/>
      <c r="NE124" s="85"/>
      <c r="NF124" s="85"/>
      <c r="NG124" s="85"/>
      <c r="NH124" s="85"/>
      <c r="NI124" s="85"/>
      <c r="NJ124" s="85"/>
      <c r="NK124" s="85"/>
      <c r="NL124" s="85"/>
      <c r="NM124" s="85"/>
      <c r="NN124" s="85"/>
      <c r="NO124" s="85"/>
      <c r="NP124" s="85"/>
      <c r="NQ124" s="85"/>
      <c r="NR124" s="85"/>
      <c r="NS124" s="85"/>
      <c r="NT124" s="85"/>
      <c r="NU124" s="85"/>
      <c r="NV124" s="85"/>
      <c r="NW124" s="85"/>
      <c r="NX124" s="85"/>
      <c r="NY124" s="85"/>
      <c r="NZ124" s="85"/>
      <c r="OA124" s="85"/>
      <c r="OB124" s="85"/>
      <c r="OC124" s="85"/>
      <c r="OD124" s="85"/>
      <c r="OE124" s="85"/>
      <c r="OF124" s="85"/>
      <c r="OG124" s="85"/>
      <c r="OH124" s="85"/>
      <c r="OI124" s="85"/>
      <c r="OJ124" s="85"/>
      <c r="OK124" s="85"/>
      <c r="OL124" s="85"/>
      <c r="OM124" s="85"/>
      <c r="ON124" s="85"/>
      <c r="OO124" s="85"/>
      <c r="OP124" s="85"/>
      <c r="OQ124" s="85"/>
      <c r="OR124" s="85"/>
      <c r="OS124" s="85"/>
      <c r="OT124" s="85"/>
      <c r="OU124" s="85"/>
      <c r="OV124" s="85"/>
      <c r="OW124" s="85"/>
      <c r="OX124" s="85"/>
      <c r="OY124" s="85"/>
      <c r="OZ124" s="85"/>
      <c r="PA124" s="85"/>
      <c r="PB124" s="85"/>
      <c r="PC124" s="85"/>
      <c r="PD124" s="85"/>
      <c r="PE124" s="85"/>
      <c r="PF124" s="85"/>
      <c r="PG124" s="85"/>
      <c r="PH124" s="85"/>
      <c r="PI124" s="85"/>
      <c r="PJ124" s="85"/>
      <c r="PK124" s="85"/>
      <c r="PL124" s="85"/>
      <c r="PM124" s="85"/>
      <c r="PN124" s="85"/>
      <c r="PO124" s="85"/>
      <c r="PP124" s="85"/>
      <c r="PQ124" s="85"/>
      <c r="PR124" s="85"/>
      <c r="PS124" s="85"/>
      <c r="PT124" s="85"/>
      <c r="PU124" s="85"/>
      <c r="PV124" s="85"/>
      <c r="PW124" s="85"/>
      <c r="PX124" s="85"/>
      <c r="PY124" s="85"/>
      <c r="PZ124" s="85"/>
      <c r="QA124" s="85"/>
      <c r="QB124" s="85"/>
      <c r="QC124" s="85"/>
      <c r="QD124" s="85"/>
      <c r="QE124" s="85"/>
      <c r="QF124" s="85"/>
      <c r="QG124" s="85"/>
      <c r="QH124" s="85"/>
      <c r="QI124" s="85"/>
      <c r="QJ124" s="85"/>
      <c r="QK124" s="85"/>
      <c r="QL124" s="85"/>
      <c r="QM124" s="85"/>
      <c r="QN124" s="85"/>
      <c r="QO124" s="85"/>
      <c r="QP124" s="85"/>
      <c r="QQ124" s="85"/>
      <c r="QR124" s="85"/>
      <c r="QS124" s="85"/>
      <c r="QT124" s="85"/>
      <c r="QU124" s="85"/>
      <c r="QV124" s="85"/>
      <c r="QW124" s="85"/>
      <c r="QX124" s="85"/>
      <c r="QY124" s="85"/>
      <c r="QZ124" s="85"/>
      <c r="RA124" s="85"/>
      <c r="RB124" s="85"/>
      <c r="RC124" s="85"/>
      <c r="RD124" s="85"/>
      <c r="RE124" s="85"/>
      <c r="RF124" s="85"/>
      <c r="RG124" s="85"/>
      <c r="RH124" s="85"/>
      <c r="RI124" s="85"/>
      <c r="RJ124" s="85"/>
      <c r="RK124" s="85"/>
      <c r="RL124" s="85"/>
      <c r="RM124" s="85"/>
      <c r="RN124" s="85"/>
      <c r="RO124" s="85"/>
      <c r="RP124" s="85"/>
      <c r="RQ124" s="85"/>
      <c r="RR124" s="85"/>
      <c r="RS124" s="85"/>
      <c r="RT124" s="85"/>
      <c r="RU124" s="85"/>
      <c r="RV124" s="85"/>
      <c r="RW124" s="85"/>
      <c r="RX124" s="85"/>
      <c r="RY124" s="85"/>
      <c r="RZ124" s="85"/>
      <c r="SA124" s="85"/>
      <c r="SB124" s="85"/>
      <c r="SC124" s="85"/>
      <c r="SD124" s="85"/>
      <c r="SE124" s="85"/>
      <c r="SF124" s="85"/>
      <c r="SG124" s="85"/>
      <c r="SH124" s="85"/>
      <c r="SI124" s="85"/>
      <c r="SJ124" s="85"/>
      <c r="SK124" s="85"/>
      <c r="SL124" s="85"/>
      <c r="SM124" s="85"/>
      <c r="SN124" s="85"/>
      <c r="SO124" s="85"/>
      <c r="SP124" s="85"/>
      <c r="SQ124" s="85"/>
      <c r="SR124" s="85"/>
      <c r="SS124" s="85"/>
      <c r="ST124" s="85"/>
      <c r="SU124" s="85"/>
      <c r="SV124" s="85"/>
      <c r="SW124" s="85"/>
      <c r="SX124" s="85"/>
      <c r="SY124" s="85"/>
      <c r="SZ124" s="85"/>
      <c r="TA124" s="85"/>
      <c r="TB124" s="85"/>
      <c r="TC124" s="85"/>
      <c r="TD124" s="85"/>
      <c r="TE124" s="85"/>
      <c r="TF124" s="85"/>
      <c r="TG124" s="85"/>
      <c r="TH124" s="85"/>
      <c r="TI124" s="85"/>
      <c r="TJ124" s="85"/>
      <c r="TK124" s="85"/>
      <c r="TL124" s="85"/>
      <c r="TM124" s="85"/>
      <c r="TN124" s="85"/>
      <c r="TO124" s="85"/>
      <c r="TP124" s="85"/>
      <c r="TQ124" s="85"/>
      <c r="TR124" s="85"/>
      <c r="TS124" s="85"/>
      <c r="TT124" s="85"/>
      <c r="TU124" s="85"/>
      <c r="TV124" s="85"/>
      <c r="TW124" s="85"/>
      <c r="TX124" s="85"/>
      <c r="TY124" s="85"/>
      <c r="TZ124" s="85"/>
      <c r="UA124" s="85"/>
      <c r="UB124" s="85"/>
      <c r="UC124" s="85"/>
      <c r="UD124" s="85"/>
      <c r="UE124" s="85"/>
      <c r="UF124" s="85"/>
      <c r="UG124" s="85"/>
      <c r="UH124" s="85"/>
      <c r="UI124" s="85"/>
      <c r="UJ124" s="85"/>
      <c r="UK124" s="85"/>
      <c r="UL124" s="85"/>
      <c r="UM124" s="85"/>
      <c r="UN124" s="85"/>
      <c r="UO124" s="85"/>
      <c r="UP124" s="85"/>
      <c r="UQ124" s="85"/>
      <c r="UR124" s="85"/>
      <c r="US124" s="85"/>
      <c r="UT124" s="85"/>
      <c r="UU124" s="85"/>
      <c r="UV124" s="85"/>
      <c r="UW124" s="85"/>
      <c r="UX124" s="85"/>
    </row>
    <row r="125" spans="265:570" ht="15.75" x14ac:dyDescent="0.25">
      <c r="JE125" s="85"/>
      <c r="JF125" s="85"/>
      <c r="JG125" s="85"/>
      <c r="JH125" s="85"/>
      <c r="JI125" s="85"/>
      <c r="JJ125" s="85"/>
      <c r="JK125" s="85"/>
      <c r="JL125" s="85"/>
      <c r="JM125" s="85"/>
      <c r="JN125" s="85"/>
      <c r="JO125" s="85"/>
      <c r="JP125" s="85"/>
      <c r="JQ125" s="85"/>
      <c r="JR125" s="85"/>
      <c r="JS125" s="85"/>
      <c r="JT125" s="85"/>
      <c r="JU125" s="85"/>
      <c r="JV125" s="85"/>
      <c r="JW125" s="85"/>
      <c r="JX125" s="85"/>
      <c r="JY125" s="85"/>
      <c r="JZ125" s="85"/>
      <c r="KA125" s="85"/>
      <c r="KB125" s="85"/>
      <c r="KC125" s="85"/>
      <c r="KD125" s="85"/>
      <c r="KE125" s="85"/>
      <c r="KF125" s="85"/>
      <c r="KG125" s="85"/>
      <c r="KH125" s="85"/>
      <c r="KI125" s="85"/>
      <c r="KJ125" s="85"/>
      <c r="KK125" s="85"/>
      <c r="KL125" s="85"/>
      <c r="KM125" s="85"/>
      <c r="KN125" s="85"/>
      <c r="KO125" s="85"/>
      <c r="KP125" s="85"/>
      <c r="KQ125" s="85"/>
      <c r="KR125" s="85"/>
      <c r="KS125" s="85"/>
      <c r="KT125" s="85"/>
      <c r="KU125" s="85"/>
      <c r="KV125" s="85"/>
      <c r="KW125" s="85"/>
      <c r="KX125" s="85"/>
      <c r="KY125" s="85"/>
      <c r="KZ125" s="85"/>
      <c r="LA125" s="85"/>
      <c r="LB125" s="85"/>
      <c r="LC125" s="85"/>
      <c r="LD125" s="85"/>
      <c r="LE125" s="85"/>
      <c r="LF125" s="85"/>
      <c r="LG125" s="85"/>
      <c r="LH125" s="85"/>
      <c r="LI125" s="85"/>
      <c r="LJ125" s="85"/>
      <c r="LK125" s="85"/>
      <c r="LL125" s="85"/>
      <c r="LM125" s="85"/>
      <c r="LN125" s="85"/>
      <c r="LO125" s="85"/>
      <c r="LP125" s="85"/>
      <c r="LQ125" s="85"/>
      <c r="LR125" s="85"/>
      <c r="LS125" s="85"/>
      <c r="LT125" s="85"/>
      <c r="LU125" s="85"/>
      <c r="LV125" s="85"/>
      <c r="LW125" s="85"/>
      <c r="LX125" s="85"/>
      <c r="LY125" s="85"/>
      <c r="LZ125" s="85"/>
      <c r="MA125" s="85"/>
      <c r="MB125" s="85"/>
      <c r="MC125" s="85"/>
      <c r="MD125" s="85"/>
      <c r="ME125" s="85"/>
      <c r="MF125" s="85"/>
      <c r="MG125" s="85"/>
      <c r="MH125" s="85"/>
      <c r="MI125" s="85"/>
      <c r="MJ125" s="85"/>
      <c r="MK125" s="85"/>
      <c r="ML125" s="85"/>
      <c r="MM125" s="85"/>
      <c r="MN125" s="85"/>
      <c r="MO125" s="85"/>
      <c r="MP125" s="85"/>
      <c r="MQ125" s="85"/>
      <c r="MR125" s="85"/>
      <c r="MS125" s="85"/>
      <c r="MT125" s="85"/>
      <c r="MU125" s="85"/>
      <c r="MV125" s="85"/>
      <c r="MW125" s="85"/>
      <c r="MX125" s="85"/>
      <c r="MY125" s="85"/>
      <c r="MZ125" s="85"/>
      <c r="NA125" s="85"/>
      <c r="NB125" s="85"/>
      <c r="NC125" s="85"/>
      <c r="ND125" s="85"/>
      <c r="NE125" s="85"/>
      <c r="NF125" s="85"/>
      <c r="NG125" s="85"/>
      <c r="NH125" s="85"/>
      <c r="NI125" s="85"/>
      <c r="NJ125" s="85"/>
      <c r="NK125" s="85"/>
      <c r="NL125" s="85"/>
      <c r="NM125" s="85"/>
      <c r="NN125" s="85"/>
      <c r="NO125" s="85"/>
      <c r="NP125" s="85"/>
      <c r="NQ125" s="85"/>
      <c r="NR125" s="85"/>
      <c r="NS125" s="85"/>
      <c r="NT125" s="85"/>
      <c r="NU125" s="85"/>
      <c r="NV125" s="85"/>
      <c r="NW125" s="85"/>
      <c r="NX125" s="85"/>
      <c r="NY125" s="85"/>
      <c r="NZ125" s="85"/>
      <c r="OA125" s="85"/>
      <c r="OB125" s="85"/>
      <c r="OC125" s="85"/>
      <c r="OD125" s="85"/>
      <c r="OE125" s="85"/>
      <c r="OF125" s="85"/>
      <c r="OG125" s="85"/>
      <c r="OH125" s="85"/>
      <c r="OI125" s="85"/>
      <c r="OJ125" s="85"/>
      <c r="OK125" s="85"/>
      <c r="OL125" s="85"/>
      <c r="OM125" s="85"/>
      <c r="ON125" s="85"/>
      <c r="OO125" s="85"/>
      <c r="OP125" s="85"/>
      <c r="OQ125" s="85"/>
      <c r="OR125" s="85"/>
      <c r="OS125" s="85"/>
      <c r="OT125" s="85"/>
      <c r="OU125" s="85"/>
      <c r="OV125" s="85"/>
      <c r="OW125" s="85"/>
      <c r="OX125" s="85"/>
      <c r="OY125" s="85"/>
      <c r="OZ125" s="85"/>
      <c r="PA125" s="85"/>
      <c r="PB125" s="85"/>
      <c r="PC125" s="85"/>
      <c r="PD125" s="85"/>
      <c r="PE125" s="85"/>
      <c r="PF125" s="85"/>
      <c r="PG125" s="85"/>
      <c r="PH125" s="85"/>
      <c r="PI125" s="85"/>
      <c r="PJ125" s="85"/>
      <c r="PK125" s="85"/>
      <c r="PL125" s="85"/>
      <c r="PM125" s="85"/>
      <c r="PN125" s="85"/>
      <c r="PO125" s="85"/>
      <c r="PP125" s="85"/>
      <c r="PQ125" s="85"/>
      <c r="PR125" s="85"/>
      <c r="PS125" s="85"/>
      <c r="PT125" s="85"/>
      <c r="PU125" s="85"/>
      <c r="PV125" s="85"/>
      <c r="PW125" s="85"/>
      <c r="PX125" s="85"/>
      <c r="PY125" s="85"/>
      <c r="PZ125" s="85"/>
      <c r="QA125" s="85"/>
      <c r="QB125" s="85"/>
      <c r="QC125" s="85"/>
      <c r="QD125" s="85"/>
      <c r="QE125" s="85"/>
      <c r="QF125" s="85"/>
      <c r="QG125" s="85"/>
      <c r="QH125" s="85"/>
      <c r="QI125" s="85"/>
      <c r="QJ125" s="85"/>
      <c r="QK125" s="85"/>
      <c r="QL125" s="85"/>
      <c r="QM125" s="85"/>
      <c r="QN125" s="85"/>
      <c r="QO125" s="85"/>
      <c r="QP125" s="85"/>
      <c r="QQ125" s="85"/>
      <c r="QR125" s="85"/>
      <c r="QS125" s="85"/>
      <c r="QT125" s="85"/>
      <c r="QU125" s="85"/>
      <c r="QV125" s="85"/>
      <c r="QW125" s="85"/>
      <c r="QX125" s="85"/>
      <c r="QY125" s="85"/>
      <c r="QZ125" s="85"/>
      <c r="RA125" s="85"/>
      <c r="RB125" s="85"/>
      <c r="RC125" s="85"/>
      <c r="RD125" s="85"/>
      <c r="RE125" s="85"/>
      <c r="RF125" s="85"/>
      <c r="RG125" s="85"/>
      <c r="RH125" s="85"/>
      <c r="RI125" s="85"/>
      <c r="RJ125" s="85"/>
      <c r="RK125" s="85"/>
      <c r="RL125" s="85"/>
      <c r="RM125" s="85"/>
      <c r="RN125" s="85"/>
      <c r="RO125" s="85"/>
      <c r="RP125" s="85"/>
      <c r="RQ125" s="85"/>
      <c r="RR125" s="85"/>
      <c r="RS125" s="85"/>
      <c r="RT125" s="85"/>
      <c r="RU125" s="85"/>
      <c r="RV125" s="85"/>
      <c r="RW125" s="85"/>
      <c r="RX125" s="85"/>
      <c r="RY125" s="85"/>
      <c r="RZ125" s="85"/>
      <c r="SA125" s="85"/>
      <c r="SB125" s="85"/>
      <c r="SC125" s="85"/>
      <c r="SD125" s="85"/>
      <c r="SE125" s="85"/>
      <c r="SF125" s="85"/>
      <c r="SG125" s="85"/>
      <c r="SH125" s="85"/>
      <c r="SI125" s="85"/>
      <c r="SJ125" s="85"/>
      <c r="SK125" s="85"/>
      <c r="SL125" s="85"/>
      <c r="SM125" s="85"/>
      <c r="SN125" s="85"/>
      <c r="SO125" s="85"/>
      <c r="SP125" s="85"/>
      <c r="SQ125" s="85"/>
      <c r="SR125" s="85"/>
      <c r="SS125" s="85"/>
      <c r="ST125" s="85"/>
      <c r="SU125" s="85"/>
      <c r="SV125" s="85"/>
      <c r="SW125" s="85"/>
      <c r="SX125" s="85"/>
      <c r="SY125" s="85"/>
      <c r="SZ125" s="85"/>
      <c r="TA125" s="85"/>
      <c r="TB125" s="85"/>
      <c r="TC125" s="85"/>
      <c r="TD125" s="85"/>
      <c r="TE125" s="85"/>
      <c r="TF125" s="85"/>
      <c r="TG125" s="85"/>
      <c r="TH125" s="85"/>
      <c r="TI125" s="85"/>
      <c r="TJ125" s="85"/>
      <c r="TK125" s="85"/>
      <c r="TL125" s="85"/>
      <c r="TM125" s="85"/>
      <c r="TN125" s="85"/>
      <c r="TO125" s="85"/>
      <c r="TP125" s="85"/>
      <c r="TQ125" s="85"/>
      <c r="TR125" s="85"/>
      <c r="TS125" s="85"/>
      <c r="TT125" s="85"/>
      <c r="TU125" s="85"/>
      <c r="TV125" s="85"/>
      <c r="TW125" s="85"/>
      <c r="TX125" s="85"/>
      <c r="TY125" s="85"/>
      <c r="TZ125" s="85"/>
      <c r="UA125" s="85"/>
      <c r="UB125" s="85"/>
      <c r="UC125" s="85"/>
      <c r="UD125" s="85"/>
      <c r="UE125" s="85"/>
      <c r="UF125" s="85"/>
      <c r="UG125" s="85"/>
      <c r="UH125" s="85"/>
      <c r="UI125" s="85"/>
      <c r="UJ125" s="85"/>
      <c r="UK125" s="85"/>
      <c r="UL125" s="85"/>
      <c r="UM125" s="85"/>
      <c r="UN125" s="85"/>
      <c r="UO125" s="85"/>
      <c r="UP125" s="85"/>
      <c r="UQ125" s="85"/>
      <c r="UR125" s="85"/>
      <c r="US125" s="85"/>
      <c r="UT125" s="85"/>
      <c r="UU125" s="85"/>
      <c r="UV125" s="85"/>
      <c r="UW125" s="85"/>
      <c r="UX125" s="85"/>
    </row>
    <row r="126" spans="265:570" ht="15.75" x14ac:dyDescent="0.25">
      <c r="JE126" s="85"/>
      <c r="JF126" s="85"/>
      <c r="JG126" s="85"/>
      <c r="JH126" s="85"/>
      <c r="JI126" s="85"/>
      <c r="JJ126" s="85"/>
      <c r="JK126" s="85"/>
      <c r="JL126" s="85"/>
      <c r="JM126" s="85"/>
      <c r="JN126" s="85"/>
      <c r="JO126" s="85"/>
      <c r="JP126" s="85"/>
      <c r="JQ126" s="85"/>
      <c r="JR126" s="85"/>
      <c r="JS126" s="85"/>
      <c r="JT126" s="85"/>
      <c r="JU126" s="85"/>
      <c r="JV126" s="85"/>
      <c r="JW126" s="85"/>
      <c r="JX126" s="85"/>
      <c r="JY126" s="85"/>
      <c r="JZ126" s="85"/>
      <c r="KA126" s="85"/>
      <c r="KB126" s="85"/>
      <c r="KC126" s="85"/>
      <c r="KD126" s="85"/>
      <c r="KE126" s="85"/>
      <c r="KF126" s="85"/>
      <c r="KG126" s="85"/>
      <c r="KH126" s="85"/>
      <c r="KI126" s="85"/>
      <c r="KJ126" s="85"/>
      <c r="KK126" s="85"/>
      <c r="KL126" s="85"/>
      <c r="KM126" s="85"/>
      <c r="KN126" s="85"/>
      <c r="KO126" s="85"/>
      <c r="KP126" s="85"/>
      <c r="KQ126" s="85"/>
      <c r="KR126" s="85"/>
      <c r="KS126" s="85"/>
      <c r="KT126" s="85"/>
      <c r="KU126" s="85"/>
      <c r="KV126" s="85"/>
      <c r="KW126" s="85"/>
      <c r="KX126" s="85"/>
      <c r="KY126" s="85"/>
      <c r="KZ126" s="85"/>
      <c r="LA126" s="85"/>
      <c r="LB126" s="85"/>
      <c r="LC126" s="85"/>
      <c r="LD126" s="85"/>
      <c r="LE126" s="85"/>
      <c r="LF126" s="85"/>
      <c r="LG126" s="85"/>
      <c r="LH126" s="85"/>
      <c r="LI126" s="85"/>
      <c r="LJ126" s="85"/>
      <c r="LK126" s="85"/>
      <c r="LL126" s="85"/>
      <c r="LM126" s="85"/>
      <c r="LN126" s="85"/>
      <c r="LO126" s="85"/>
      <c r="LP126" s="85"/>
      <c r="LQ126" s="85"/>
      <c r="LR126" s="85"/>
      <c r="LS126" s="85"/>
      <c r="LT126" s="85"/>
      <c r="LU126" s="85"/>
      <c r="LV126" s="85"/>
      <c r="LW126" s="85"/>
      <c r="LX126" s="85"/>
      <c r="LY126" s="85"/>
      <c r="LZ126" s="85"/>
      <c r="MA126" s="85"/>
      <c r="MB126" s="85"/>
      <c r="MC126" s="85"/>
      <c r="MD126" s="85"/>
      <c r="ME126" s="85"/>
      <c r="MF126" s="85"/>
      <c r="MG126" s="85"/>
      <c r="MH126" s="85"/>
      <c r="MI126" s="85"/>
      <c r="MJ126" s="85"/>
      <c r="MK126" s="85"/>
      <c r="ML126" s="85"/>
      <c r="MM126" s="85"/>
      <c r="MN126" s="85"/>
      <c r="MO126" s="85"/>
      <c r="MP126" s="85"/>
      <c r="MQ126" s="85"/>
      <c r="MR126" s="85"/>
      <c r="MS126" s="85"/>
      <c r="MT126" s="85"/>
      <c r="MU126" s="85"/>
      <c r="MV126" s="85"/>
      <c r="MW126" s="85"/>
      <c r="MX126" s="85"/>
      <c r="MY126" s="85"/>
      <c r="MZ126" s="85"/>
      <c r="NA126" s="85"/>
      <c r="NB126" s="85"/>
      <c r="NC126" s="85"/>
      <c r="ND126" s="85"/>
      <c r="NE126" s="85"/>
      <c r="NF126" s="85"/>
      <c r="NG126" s="85"/>
      <c r="NH126" s="85"/>
      <c r="NI126" s="85"/>
      <c r="NJ126" s="85"/>
      <c r="NK126" s="85"/>
      <c r="NL126" s="85"/>
      <c r="NM126" s="85"/>
      <c r="NN126" s="85"/>
      <c r="NO126" s="85"/>
      <c r="NP126" s="85"/>
      <c r="NQ126" s="85"/>
      <c r="NR126" s="85"/>
      <c r="NS126" s="85"/>
      <c r="NT126" s="85"/>
      <c r="NU126" s="85"/>
      <c r="NV126" s="85"/>
      <c r="NW126" s="85"/>
      <c r="NX126" s="85"/>
      <c r="NY126" s="85"/>
      <c r="NZ126" s="85"/>
      <c r="OA126" s="85"/>
      <c r="OB126" s="85"/>
      <c r="OC126" s="85"/>
      <c r="OD126" s="85"/>
      <c r="OE126" s="85"/>
      <c r="OF126" s="85"/>
      <c r="OG126" s="85"/>
      <c r="OH126" s="85"/>
      <c r="OI126" s="85"/>
      <c r="OJ126" s="85"/>
      <c r="OK126" s="85"/>
      <c r="OL126" s="85"/>
      <c r="OM126" s="85"/>
      <c r="ON126" s="85"/>
      <c r="OO126" s="85"/>
      <c r="OP126" s="85"/>
      <c r="OQ126" s="85"/>
      <c r="OR126" s="85"/>
      <c r="OS126" s="85"/>
      <c r="OT126" s="85"/>
      <c r="OU126" s="85"/>
      <c r="OV126" s="85"/>
      <c r="OW126" s="85"/>
      <c r="OX126" s="85"/>
      <c r="OY126" s="85"/>
      <c r="OZ126" s="85"/>
      <c r="PA126" s="85"/>
      <c r="PB126" s="85"/>
      <c r="PC126" s="85"/>
      <c r="PD126" s="85"/>
      <c r="PE126" s="85"/>
      <c r="PF126" s="85"/>
      <c r="PG126" s="85"/>
      <c r="PH126" s="85"/>
      <c r="PI126" s="85"/>
      <c r="PJ126" s="85"/>
      <c r="PK126" s="85"/>
      <c r="PL126" s="85"/>
      <c r="PM126" s="85"/>
      <c r="PN126" s="85"/>
      <c r="PO126" s="85"/>
      <c r="PP126" s="85"/>
      <c r="PQ126" s="85"/>
      <c r="PR126" s="85"/>
      <c r="PS126" s="85"/>
      <c r="PT126" s="85"/>
      <c r="PU126" s="85"/>
      <c r="PV126" s="85"/>
      <c r="PW126" s="85"/>
      <c r="PX126" s="85"/>
      <c r="PY126" s="85"/>
      <c r="PZ126" s="85"/>
      <c r="QA126" s="85"/>
      <c r="QB126" s="85"/>
      <c r="QC126" s="85"/>
      <c r="QD126" s="85"/>
      <c r="QE126" s="85"/>
      <c r="QF126" s="85"/>
      <c r="QG126" s="85"/>
      <c r="QH126" s="85"/>
      <c r="QI126" s="85"/>
      <c r="QJ126" s="85"/>
      <c r="QK126" s="85"/>
      <c r="QL126" s="85"/>
      <c r="QM126" s="85"/>
      <c r="QN126" s="85"/>
      <c r="QO126" s="85"/>
      <c r="QP126" s="85"/>
      <c r="QQ126" s="85"/>
      <c r="QR126" s="85"/>
      <c r="QS126" s="85"/>
      <c r="QT126" s="85"/>
      <c r="QU126" s="85"/>
      <c r="QV126" s="85"/>
      <c r="QW126" s="85"/>
      <c r="QX126" s="85"/>
      <c r="QY126" s="85"/>
      <c r="QZ126" s="85"/>
      <c r="RA126" s="85"/>
      <c r="RB126" s="85"/>
      <c r="RC126" s="85"/>
      <c r="RD126" s="85"/>
      <c r="RE126" s="85"/>
      <c r="RF126" s="85"/>
      <c r="RG126" s="85"/>
      <c r="RH126" s="85"/>
      <c r="RI126" s="85"/>
      <c r="RJ126" s="85"/>
      <c r="RK126" s="85"/>
      <c r="RL126" s="85"/>
      <c r="RM126" s="85"/>
      <c r="RN126" s="85"/>
      <c r="RO126" s="85"/>
      <c r="RP126" s="85"/>
      <c r="RQ126" s="85"/>
      <c r="RR126" s="85"/>
      <c r="RS126" s="85"/>
      <c r="RT126" s="85"/>
      <c r="RU126" s="85"/>
      <c r="RV126" s="85"/>
      <c r="RW126" s="85"/>
      <c r="RX126" s="85"/>
      <c r="RY126" s="85"/>
      <c r="RZ126" s="85"/>
      <c r="SA126" s="85"/>
      <c r="SB126" s="85"/>
      <c r="SC126" s="85"/>
      <c r="SD126" s="85"/>
      <c r="SE126" s="85"/>
      <c r="SF126" s="85"/>
      <c r="SG126" s="85"/>
      <c r="SH126" s="85"/>
      <c r="SI126" s="85"/>
      <c r="SJ126" s="85"/>
      <c r="SK126" s="85"/>
      <c r="SL126" s="85"/>
      <c r="SM126" s="85"/>
      <c r="SN126" s="85"/>
      <c r="SO126" s="85"/>
      <c r="SP126" s="85"/>
      <c r="SQ126" s="85"/>
      <c r="SR126" s="85"/>
      <c r="SS126" s="85"/>
      <c r="ST126" s="85"/>
      <c r="SU126" s="85"/>
      <c r="SV126" s="85"/>
      <c r="SW126" s="85"/>
      <c r="SX126" s="85"/>
      <c r="SY126" s="85"/>
      <c r="SZ126" s="85"/>
      <c r="TA126" s="85"/>
      <c r="TB126" s="85"/>
      <c r="TC126" s="85"/>
      <c r="TD126" s="85"/>
      <c r="TE126" s="85"/>
      <c r="TF126" s="85"/>
      <c r="TG126" s="85"/>
      <c r="TH126" s="85"/>
      <c r="TI126" s="85"/>
      <c r="TJ126" s="85"/>
      <c r="TK126" s="85"/>
      <c r="TL126" s="85"/>
      <c r="TM126" s="85"/>
      <c r="TN126" s="85"/>
      <c r="TO126" s="85"/>
      <c r="TP126" s="85"/>
      <c r="TQ126" s="85"/>
      <c r="TR126" s="85"/>
      <c r="TS126" s="85"/>
      <c r="TT126" s="85"/>
      <c r="TU126" s="85"/>
      <c r="TV126" s="85"/>
      <c r="TW126" s="85"/>
      <c r="TX126" s="85"/>
      <c r="TY126" s="85"/>
      <c r="TZ126" s="85"/>
      <c r="UA126" s="85"/>
      <c r="UB126" s="85"/>
      <c r="UC126" s="85"/>
      <c r="UD126" s="85"/>
      <c r="UE126" s="85"/>
      <c r="UF126" s="85"/>
      <c r="UG126" s="85"/>
      <c r="UH126" s="85"/>
      <c r="UI126" s="85"/>
      <c r="UJ126" s="85"/>
      <c r="UK126" s="85"/>
      <c r="UL126" s="85"/>
      <c r="UM126" s="85"/>
      <c r="UN126" s="85"/>
      <c r="UO126" s="85"/>
      <c r="UP126" s="85"/>
      <c r="UQ126" s="85"/>
      <c r="UR126" s="85"/>
      <c r="US126" s="85"/>
      <c r="UT126" s="85"/>
      <c r="UU126" s="85"/>
      <c r="UV126" s="85"/>
      <c r="UW126" s="85"/>
      <c r="UX126" s="85"/>
    </row>
    <row r="127" spans="265:570" ht="15.75" x14ac:dyDescent="0.25">
      <c r="JE127" s="85"/>
      <c r="JF127" s="85"/>
      <c r="JG127" s="85"/>
      <c r="JH127" s="85"/>
      <c r="JI127" s="85"/>
      <c r="JJ127" s="85"/>
      <c r="JK127" s="85"/>
      <c r="JL127" s="85"/>
      <c r="JM127" s="85"/>
      <c r="JN127" s="85"/>
      <c r="JO127" s="85"/>
      <c r="JP127" s="85"/>
      <c r="JQ127" s="85"/>
      <c r="JR127" s="85"/>
      <c r="JS127" s="85"/>
      <c r="JT127" s="85"/>
      <c r="JU127" s="85"/>
      <c r="JV127" s="85"/>
      <c r="JW127" s="85"/>
      <c r="JX127" s="85"/>
      <c r="JY127" s="85"/>
      <c r="JZ127" s="85"/>
      <c r="KA127" s="85"/>
      <c r="KB127" s="85"/>
      <c r="KC127" s="85"/>
      <c r="KD127" s="85"/>
      <c r="KE127" s="85"/>
      <c r="KF127" s="85"/>
      <c r="KG127" s="85"/>
      <c r="KH127" s="85"/>
      <c r="KI127" s="85"/>
      <c r="KJ127" s="85"/>
      <c r="KK127" s="85"/>
      <c r="KL127" s="85"/>
      <c r="KM127" s="85"/>
      <c r="KN127" s="85"/>
      <c r="KO127" s="85"/>
      <c r="KP127" s="85"/>
      <c r="KQ127" s="85"/>
      <c r="KR127" s="85"/>
      <c r="KS127" s="85"/>
      <c r="KT127" s="85"/>
      <c r="KU127" s="85"/>
      <c r="KV127" s="85"/>
      <c r="KW127" s="85"/>
      <c r="KX127" s="85"/>
      <c r="KY127" s="85"/>
      <c r="KZ127" s="85"/>
      <c r="LA127" s="85"/>
      <c r="LB127" s="85"/>
      <c r="LC127" s="85"/>
      <c r="LD127" s="85"/>
      <c r="LE127" s="85"/>
      <c r="LF127" s="85"/>
      <c r="LG127" s="85"/>
      <c r="LH127" s="85"/>
      <c r="LI127" s="85"/>
      <c r="LJ127" s="85"/>
      <c r="LK127" s="85"/>
      <c r="LL127" s="85"/>
      <c r="LM127" s="85"/>
      <c r="LN127" s="85"/>
      <c r="LO127" s="85"/>
      <c r="LP127" s="85"/>
      <c r="LQ127" s="85"/>
      <c r="LR127" s="85"/>
      <c r="LS127" s="85"/>
      <c r="LT127" s="85"/>
      <c r="LU127" s="85"/>
      <c r="LV127" s="85"/>
      <c r="LW127" s="85"/>
      <c r="LX127" s="85"/>
      <c r="LY127" s="85"/>
      <c r="LZ127" s="85"/>
      <c r="MA127" s="85"/>
      <c r="MB127" s="85"/>
      <c r="MC127" s="85"/>
      <c r="MD127" s="85"/>
      <c r="ME127" s="85"/>
      <c r="MF127" s="85"/>
      <c r="MG127" s="85"/>
      <c r="MH127" s="85"/>
      <c r="MI127" s="85"/>
      <c r="MJ127" s="85"/>
      <c r="MK127" s="85"/>
      <c r="ML127" s="85"/>
      <c r="MM127" s="85"/>
      <c r="MN127" s="85"/>
      <c r="MO127" s="85"/>
      <c r="MP127" s="85"/>
      <c r="MQ127" s="85"/>
      <c r="MR127" s="85"/>
      <c r="MS127" s="85"/>
      <c r="MT127" s="85"/>
      <c r="MU127" s="85"/>
      <c r="MV127" s="85"/>
      <c r="MW127" s="85"/>
      <c r="MX127" s="85"/>
      <c r="MY127" s="85"/>
      <c r="MZ127" s="85"/>
      <c r="NA127" s="85"/>
      <c r="NB127" s="85"/>
      <c r="NC127" s="85"/>
      <c r="ND127" s="85"/>
      <c r="NE127" s="85"/>
      <c r="NF127" s="85"/>
      <c r="NG127" s="85"/>
      <c r="NH127" s="85"/>
      <c r="NI127" s="85"/>
      <c r="NJ127" s="85"/>
      <c r="NK127" s="85"/>
      <c r="NL127" s="85"/>
      <c r="NM127" s="85"/>
      <c r="NN127" s="85"/>
      <c r="NO127" s="85"/>
      <c r="NP127" s="85"/>
      <c r="NQ127" s="85"/>
      <c r="NR127" s="85"/>
      <c r="NS127" s="85"/>
      <c r="NT127" s="85"/>
      <c r="NU127" s="85"/>
      <c r="NV127" s="85"/>
      <c r="NW127" s="85"/>
      <c r="NX127" s="85"/>
      <c r="NY127" s="85"/>
      <c r="NZ127" s="85"/>
      <c r="OA127" s="85"/>
      <c r="OB127" s="85"/>
      <c r="OC127" s="85"/>
      <c r="OD127" s="85"/>
      <c r="OE127" s="85"/>
      <c r="OF127" s="85"/>
      <c r="OG127" s="85"/>
      <c r="OH127" s="85"/>
      <c r="OI127" s="85"/>
      <c r="OJ127" s="85"/>
      <c r="OK127" s="85"/>
      <c r="OL127" s="85"/>
      <c r="OM127" s="85"/>
      <c r="ON127" s="85"/>
      <c r="OO127" s="85"/>
      <c r="OP127" s="85"/>
      <c r="OQ127" s="85"/>
      <c r="OR127" s="85"/>
      <c r="OS127" s="85"/>
      <c r="OT127" s="85"/>
      <c r="OU127" s="85"/>
      <c r="OV127" s="85"/>
      <c r="OW127" s="85"/>
      <c r="OX127" s="85"/>
      <c r="OY127" s="85"/>
      <c r="OZ127" s="85"/>
      <c r="PA127" s="85"/>
      <c r="PB127" s="85"/>
      <c r="PC127" s="85"/>
      <c r="PD127" s="85"/>
      <c r="PE127" s="85"/>
      <c r="PF127" s="85"/>
      <c r="PG127" s="85"/>
      <c r="PH127" s="85"/>
      <c r="PI127" s="85"/>
      <c r="PJ127" s="85"/>
      <c r="PK127" s="85"/>
      <c r="PL127" s="85"/>
      <c r="PM127" s="85"/>
      <c r="PN127" s="85"/>
      <c r="PO127" s="85"/>
      <c r="PP127" s="85"/>
      <c r="PQ127" s="85"/>
      <c r="PR127" s="85"/>
      <c r="PS127" s="85"/>
      <c r="PT127" s="85"/>
      <c r="PU127" s="85"/>
      <c r="PV127" s="85"/>
      <c r="PW127" s="85"/>
      <c r="PX127" s="85"/>
      <c r="PY127" s="85"/>
      <c r="PZ127" s="85"/>
      <c r="QA127" s="85"/>
      <c r="QB127" s="85"/>
      <c r="QC127" s="85"/>
      <c r="QD127" s="85"/>
      <c r="QE127" s="85"/>
      <c r="QF127" s="85"/>
      <c r="QG127" s="85"/>
      <c r="QH127" s="85"/>
      <c r="QI127" s="85"/>
      <c r="QJ127" s="85"/>
      <c r="QK127" s="85"/>
      <c r="QL127" s="85"/>
      <c r="QM127" s="85"/>
      <c r="QN127" s="85"/>
      <c r="QO127" s="85"/>
      <c r="QP127" s="85"/>
      <c r="QQ127" s="85"/>
      <c r="QR127" s="85"/>
      <c r="QS127" s="85"/>
      <c r="QT127" s="85"/>
      <c r="QU127" s="85"/>
      <c r="QV127" s="85"/>
      <c r="QW127" s="85"/>
      <c r="QX127" s="85"/>
      <c r="QY127" s="85"/>
      <c r="QZ127" s="85"/>
      <c r="RA127" s="85"/>
      <c r="RB127" s="85"/>
      <c r="RC127" s="85"/>
      <c r="RD127" s="85"/>
      <c r="RE127" s="85"/>
      <c r="RF127" s="85"/>
      <c r="RG127" s="85"/>
      <c r="RH127" s="85"/>
      <c r="RI127" s="85"/>
      <c r="RJ127" s="85"/>
      <c r="RK127" s="85"/>
      <c r="RL127" s="85"/>
      <c r="RM127" s="85"/>
      <c r="RN127" s="85"/>
      <c r="RO127" s="85"/>
      <c r="RP127" s="85"/>
      <c r="RQ127" s="85"/>
      <c r="RR127" s="85"/>
      <c r="RS127" s="85"/>
      <c r="RT127" s="85"/>
      <c r="RU127" s="85"/>
      <c r="RV127" s="85"/>
      <c r="RW127" s="85"/>
      <c r="RX127" s="85"/>
      <c r="RY127" s="85"/>
      <c r="RZ127" s="85"/>
      <c r="SA127" s="85"/>
      <c r="SB127" s="85"/>
      <c r="SC127" s="85"/>
      <c r="SD127" s="85"/>
      <c r="SE127" s="85"/>
      <c r="SF127" s="85"/>
      <c r="SG127" s="85"/>
      <c r="SH127" s="85"/>
      <c r="SI127" s="85"/>
      <c r="SJ127" s="85"/>
      <c r="SK127" s="85"/>
      <c r="SL127" s="85"/>
      <c r="SM127" s="85"/>
      <c r="SN127" s="85"/>
      <c r="SO127" s="85"/>
      <c r="SP127" s="85"/>
      <c r="SQ127" s="85"/>
      <c r="SR127" s="85"/>
      <c r="SS127" s="85"/>
      <c r="ST127" s="85"/>
      <c r="SU127" s="85"/>
      <c r="SV127" s="85"/>
      <c r="SW127" s="85"/>
      <c r="SX127" s="85"/>
      <c r="SY127" s="85"/>
      <c r="SZ127" s="85"/>
      <c r="TA127" s="85"/>
      <c r="TB127" s="85"/>
      <c r="TC127" s="85"/>
      <c r="TD127" s="85"/>
      <c r="TE127" s="85"/>
      <c r="TF127" s="85"/>
      <c r="TG127" s="85"/>
      <c r="TH127" s="85"/>
      <c r="TI127" s="85"/>
      <c r="TJ127" s="85"/>
      <c r="TK127" s="85"/>
      <c r="TL127" s="85"/>
      <c r="TM127" s="85"/>
      <c r="TN127" s="85"/>
      <c r="TO127" s="85"/>
      <c r="TP127" s="85"/>
      <c r="TQ127" s="85"/>
      <c r="TR127" s="85"/>
      <c r="TS127" s="85"/>
      <c r="TT127" s="85"/>
      <c r="TU127" s="85"/>
      <c r="TV127" s="85"/>
      <c r="TW127" s="85"/>
      <c r="TX127" s="85"/>
      <c r="TY127" s="85"/>
      <c r="TZ127" s="85"/>
      <c r="UA127" s="85"/>
      <c r="UB127" s="85"/>
      <c r="UC127" s="85"/>
      <c r="UD127" s="85"/>
      <c r="UE127" s="85"/>
      <c r="UF127" s="85"/>
      <c r="UG127" s="85"/>
      <c r="UH127" s="85"/>
      <c r="UI127" s="85"/>
      <c r="UJ127" s="85"/>
      <c r="UK127" s="85"/>
      <c r="UL127" s="85"/>
      <c r="UM127" s="85"/>
      <c r="UN127" s="85"/>
      <c r="UO127" s="85"/>
      <c r="UP127" s="85"/>
      <c r="UQ127" s="85"/>
      <c r="UR127" s="85"/>
      <c r="US127" s="85"/>
      <c r="UT127" s="85"/>
      <c r="UU127" s="85"/>
      <c r="UV127" s="85"/>
      <c r="UW127" s="85"/>
      <c r="UX127" s="85"/>
    </row>
    <row r="128" spans="265:570" ht="15.75" x14ac:dyDescent="0.25">
      <c r="JE128" s="85"/>
      <c r="JF128" s="85"/>
      <c r="JG128" s="85"/>
      <c r="JH128" s="85"/>
      <c r="JI128" s="85"/>
      <c r="JJ128" s="85"/>
      <c r="JK128" s="85"/>
      <c r="JL128" s="85"/>
      <c r="JM128" s="85"/>
      <c r="JN128" s="85"/>
      <c r="JO128" s="85"/>
      <c r="JP128" s="85"/>
      <c r="JQ128" s="85"/>
      <c r="JR128" s="85"/>
      <c r="JS128" s="85"/>
      <c r="JT128" s="85"/>
      <c r="JU128" s="85"/>
      <c r="JV128" s="85"/>
      <c r="JW128" s="85"/>
      <c r="JX128" s="85"/>
      <c r="JY128" s="85"/>
      <c r="JZ128" s="85"/>
      <c r="KA128" s="85"/>
      <c r="KB128" s="85"/>
      <c r="KC128" s="85"/>
      <c r="KD128" s="85"/>
      <c r="KE128" s="85"/>
      <c r="KF128" s="85"/>
      <c r="KG128" s="85"/>
      <c r="KH128" s="85"/>
      <c r="KI128" s="85"/>
      <c r="KJ128" s="85"/>
      <c r="KK128" s="85"/>
      <c r="KL128" s="85"/>
      <c r="KM128" s="85"/>
      <c r="KN128" s="85"/>
      <c r="KO128" s="85"/>
      <c r="KP128" s="85"/>
      <c r="KQ128" s="85"/>
      <c r="KR128" s="85"/>
      <c r="KS128" s="85"/>
      <c r="KT128" s="85"/>
      <c r="KU128" s="85"/>
      <c r="KV128" s="85"/>
      <c r="KW128" s="85"/>
      <c r="KX128" s="85"/>
      <c r="KY128" s="85"/>
      <c r="KZ128" s="85"/>
      <c r="LA128" s="85"/>
      <c r="LB128" s="85"/>
      <c r="LC128" s="85"/>
      <c r="LD128" s="85"/>
      <c r="LE128" s="85"/>
      <c r="LF128" s="85"/>
      <c r="LG128" s="85"/>
      <c r="LH128" s="85"/>
      <c r="LI128" s="85"/>
      <c r="LJ128" s="85"/>
      <c r="LK128" s="85"/>
      <c r="LL128" s="85"/>
      <c r="LM128" s="85"/>
      <c r="LN128" s="85"/>
      <c r="LO128" s="85"/>
      <c r="LP128" s="85"/>
      <c r="LQ128" s="85"/>
      <c r="LR128" s="85"/>
      <c r="LS128" s="85"/>
      <c r="LT128" s="85"/>
      <c r="LU128" s="85"/>
      <c r="LV128" s="85"/>
      <c r="LW128" s="85"/>
      <c r="LX128" s="85"/>
      <c r="LY128" s="85"/>
      <c r="LZ128" s="85"/>
      <c r="MA128" s="85"/>
      <c r="MB128" s="85"/>
      <c r="MC128" s="85"/>
      <c r="MD128" s="85"/>
      <c r="ME128" s="85"/>
      <c r="MF128" s="85"/>
      <c r="MG128" s="85"/>
      <c r="MH128" s="85"/>
      <c r="MI128" s="85"/>
      <c r="MJ128" s="85"/>
      <c r="MK128" s="85"/>
      <c r="ML128" s="85"/>
      <c r="MM128" s="85"/>
      <c r="MN128" s="85"/>
      <c r="MO128" s="85"/>
      <c r="MP128" s="85"/>
      <c r="MQ128" s="85"/>
      <c r="MR128" s="85"/>
      <c r="MS128" s="85"/>
      <c r="MT128" s="85"/>
      <c r="MU128" s="85"/>
      <c r="MV128" s="85"/>
      <c r="MW128" s="85"/>
      <c r="MX128" s="85"/>
      <c r="MY128" s="85"/>
      <c r="MZ128" s="85"/>
      <c r="NA128" s="85"/>
      <c r="NB128" s="85"/>
      <c r="NC128" s="85"/>
      <c r="ND128" s="85"/>
      <c r="NE128" s="85"/>
      <c r="NF128" s="85"/>
      <c r="NG128" s="85"/>
      <c r="NH128" s="85"/>
      <c r="NI128" s="85"/>
      <c r="NJ128" s="85"/>
      <c r="NK128" s="85"/>
      <c r="NL128" s="85"/>
      <c r="NM128" s="85"/>
      <c r="NN128" s="85"/>
      <c r="NO128" s="85"/>
      <c r="NP128" s="85"/>
      <c r="NQ128" s="85"/>
      <c r="NR128" s="85"/>
      <c r="NS128" s="85"/>
      <c r="NT128" s="85"/>
      <c r="NU128" s="85"/>
      <c r="NV128" s="85"/>
      <c r="NW128" s="85"/>
      <c r="NX128" s="85"/>
      <c r="NY128" s="85"/>
      <c r="NZ128" s="85"/>
      <c r="OA128" s="85"/>
      <c r="OB128" s="85"/>
      <c r="OC128" s="85"/>
      <c r="OD128" s="85"/>
      <c r="OE128" s="85"/>
      <c r="OF128" s="85"/>
      <c r="OG128" s="85"/>
      <c r="OH128" s="85"/>
      <c r="OI128" s="85"/>
      <c r="OJ128" s="85"/>
      <c r="OK128" s="85"/>
      <c r="OL128" s="85"/>
      <c r="OM128" s="85"/>
      <c r="ON128" s="85"/>
      <c r="OO128" s="85"/>
      <c r="OP128" s="85"/>
      <c r="OQ128" s="85"/>
      <c r="OR128" s="85"/>
      <c r="OS128" s="85"/>
      <c r="OT128" s="85"/>
      <c r="OU128" s="85"/>
      <c r="OV128" s="85"/>
      <c r="OW128" s="85"/>
      <c r="OX128" s="85"/>
      <c r="OY128" s="85"/>
      <c r="OZ128" s="85"/>
      <c r="PA128" s="85"/>
      <c r="PB128" s="85"/>
      <c r="PC128" s="85"/>
      <c r="PD128" s="85"/>
      <c r="PE128" s="85"/>
      <c r="PF128" s="85"/>
      <c r="PG128" s="85"/>
      <c r="PH128" s="85"/>
      <c r="PI128" s="85"/>
      <c r="PJ128" s="85"/>
      <c r="PK128" s="85"/>
      <c r="PL128" s="85"/>
      <c r="PM128" s="85"/>
      <c r="PN128" s="85"/>
      <c r="PO128" s="85"/>
      <c r="PP128" s="85"/>
      <c r="PQ128" s="85"/>
      <c r="PR128" s="85"/>
      <c r="PS128" s="85"/>
      <c r="PT128" s="85"/>
      <c r="PU128" s="85"/>
      <c r="PV128" s="85"/>
      <c r="PW128" s="85"/>
      <c r="PX128" s="85"/>
      <c r="PY128" s="85"/>
      <c r="PZ128" s="85"/>
      <c r="QA128" s="85"/>
      <c r="QB128" s="85"/>
      <c r="QC128" s="85"/>
      <c r="QD128" s="85"/>
      <c r="QE128" s="85"/>
      <c r="QF128" s="85"/>
      <c r="QG128" s="85"/>
      <c r="QH128" s="85"/>
      <c r="QI128" s="85"/>
      <c r="QJ128" s="85"/>
      <c r="QK128" s="85"/>
      <c r="QL128" s="85"/>
      <c r="QM128" s="85"/>
      <c r="QN128" s="85"/>
      <c r="QO128" s="85"/>
      <c r="QP128" s="85"/>
      <c r="QQ128" s="85"/>
      <c r="QR128" s="85"/>
      <c r="QS128" s="85"/>
      <c r="QT128" s="85"/>
      <c r="QU128" s="85"/>
      <c r="QV128" s="85"/>
      <c r="QW128" s="85"/>
      <c r="QX128" s="85"/>
      <c r="QY128" s="85"/>
      <c r="QZ128" s="85"/>
      <c r="RA128" s="85"/>
      <c r="RB128" s="85"/>
      <c r="RC128" s="85"/>
      <c r="RD128" s="85"/>
      <c r="RE128" s="85"/>
      <c r="RF128" s="85"/>
      <c r="RG128" s="85"/>
      <c r="RH128" s="85"/>
      <c r="RI128" s="85"/>
      <c r="RJ128" s="85"/>
      <c r="RK128" s="85"/>
      <c r="RL128" s="85"/>
      <c r="RM128" s="85"/>
      <c r="RN128" s="85"/>
      <c r="RO128" s="85"/>
      <c r="RP128" s="85"/>
      <c r="RQ128" s="85"/>
      <c r="RR128" s="85"/>
      <c r="RS128" s="85"/>
      <c r="RT128" s="85"/>
      <c r="RU128" s="85"/>
      <c r="RV128" s="85"/>
      <c r="RW128" s="85"/>
      <c r="RX128" s="85"/>
      <c r="RY128" s="85"/>
      <c r="RZ128" s="85"/>
      <c r="SA128" s="85"/>
      <c r="SB128" s="85"/>
      <c r="SC128" s="85"/>
      <c r="SD128" s="85"/>
      <c r="SE128" s="85"/>
      <c r="SF128" s="85"/>
      <c r="SG128" s="85"/>
      <c r="SH128" s="85"/>
      <c r="SI128" s="85"/>
      <c r="SJ128" s="85"/>
      <c r="SK128" s="85"/>
      <c r="SL128" s="85"/>
      <c r="SM128" s="85"/>
      <c r="SN128" s="85"/>
      <c r="SO128" s="85"/>
      <c r="SP128" s="85"/>
      <c r="SQ128" s="85"/>
      <c r="SR128" s="85"/>
      <c r="SS128" s="85"/>
      <c r="ST128" s="85"/>
      <c r="SU128" s="85"/>
      <c r="SV128" s="85"/>
      <c r="SW128" s="85"/>
      <c r="SX128" s="85"/>
      <c r="SY128" s="85"/>
      <c r="SZ128" s="85"/>
      <c r="TA128" s="85"/>
      <c r="TB128" s="85"/>
      <c r="TC128" s="85"/>
      <c r="TD128" s="85"/>
      <c r="TE128" s="85"/>
      <c r="TF128" s="85"/>
      <c r="TG128" s="85"/>
      <c r="TH128" s="85"/>
      <c r="TI128" s="85"/>
      <c r="TJ128" s="85"/>
      <c r="TK128" s="85"/>
      <c r="TL128" s="85"/>
      <c r="TM128" s="85"/>
      <c r="TN128" s="85"/>
      <c r="TO128" s="85"/>
      <c r="TP128" s="85"/>
      <c r="TQ128" s="85"/>
      <c r="TR128" s="85"/>
      <c r="TS128" s="85"/>
      <c r="TT128" s="85"/>
      <c r="TU128" s="85"/>
      <c r="TV128" s="85"/>
      <c r="TW128" s="85"/>
      <c r="TX128" s="85"/>
      <c r="TY128" s="85"/>
      <c r="TZ128" s="85"/>
      <c r="UA128" s="85"/>
      <c r="UB128" s="85"/>
      <c r="UC128" s="85"/>
      <c r="UD128" s="85"/>
      <c r="UE128" s="85"/>
      <c r="UF128" s="85"/>
      <c r="UG128" s="85"/>
      <c r="UH128" s="85"/>
      <c r="UI128" s="85"/>
      <c r="UJ128" s="85"/>
      <c r="UK128" s="85"/>
      <c r="UL128" s="85"/>
      <c r="UM128" s="85"/>
      <c r="UN128" s="85"/>
      <c r="UO128" s="85"/>
      <c r="UP128" s="85"/>
      <c r="UQ128" s="85"/>
      <c r="UR128" s="85"/>
      <c r="US128" s="85"/>
      <c r="UT128" s="85"/>
      <c r="UU128" s="85"/>
      <c r="UV128" s="85"/>
      <c r="UW128" s="85"/>
      <c r="UX128" s="85"/>
    </row>
    <row r="129" spans="265:570" ht="15.75" x14ac:dyDescent="0.25">
      <c r="JE129" s="85"/>
      <c r="JF129" s="85"/>
      <c r="JG129" s="85"/>
      <c r="JH129" s="85"/>
      <c r="JI129" s="85"/>
      <c r="JJ129" s="85"/>
      <c r="JK129" s="85"/>
      <c r="JL129" s="85"/>
      <c r="JM129" s="85"/>
      <c r="JN129" s="85"/>
      <c r="JO129" s="85"/>
      <c r="JP129" s="85"/>
      <c r="JQ129" s="85"/>
      <c r="JR129" s="85"/>
      <c r="JS129" s="85"/>
      <c r="JT129" s="85"/>
      <c r="JU129" s="85"/>
      <c r="JV129" s="85"/>
      <c r="JW129" s="85"/>
      <c r="JX129" s="85"/>
      <c r="JY129" s="85"/>
      <c r="JZ129" s="85"/>
      <c r="KA129" s="85"/>
      <c r="KB129" s="85"/>
      <c r="KC129" s="85"/>
      <c r="KD129" s="85"/>
      <c r="KE129" s="85"/>
      <c r="KF129" s="85"/>
      <c r="KG129" s="85"/>
      <c r="KH129" s="85"/>
      <c r="KI129" s="85"/>
      <c r="KJ129" s="85"/>
      <c r="KK129" s="85"/>
      <c r="KL129" s="85"/>
      <c r="KM129" s="85"/>
      <c r="KN129" s="85"/>
      <c r="KO129" s="85"/>
      <c r="KP129" s="85"/>
      <c r="KQ129" s="85"/>
      <c r="KR129" s="85"/>
      <c r="KS129" s="85"/>
      <c r="KT129" s="85"/>
      <c r="KU129" s="85"/>
      <c r="KV129" s="85"/>
      <c r="KW129" s="85"/>
      <c r="KX129" s="85"/>
      <c r="KY129" s="85"/>
      <c r="KZ129" s="85"/>
      <c r="LA129" s="85"/>
      <c r="LB129" s="85"/>
      <c r="LC129" s="85"/>
      <c r="LD129" s="85"/>
      <c r="LE129" s="85"/>
      <c r="LF129" s="85"/>
      <c r="LG129" s="85"/>
      <c r="LH129" s="85"/>
      <c r="LI129" s="85"/>
      <c r="LJ129" s="85"/>
      <c r="LK129" s="85"/>
      <c r="LL129" s="85"/>
      <c r="LM129" s="85"/>
      <c r="LN129" s="85"/>
      <c r="LO129" s="85"/>
      <c r="LP129" s="85"/>
      <c r="LQ129" s="85"/>
      <c r="LR129" s="85"/>
      <c r="LS129" s="85"/>
      <c r="LT129" s="85"/>
      <c r="LU129" s="85"/>
      <c r="LV129" s="85"/>
      <c r="LW129" s="85"/>
      <c r="LX129" s="85"/>
      <c r="LY129" s="85"/>
      <c r="LZ129" s="85"/>
      <c r="MA129" s="85"/>
      <c r="MB129" s="85"/>
      <c r="MC129" s="85"/>
      <c r="MD129" s="85"/>
      <c r="ME129" s="85"/>
      <c r="MF129" s="85"/>
      <c r="MG129" s="85"/>
      <c r="MH129" s="85"/>
      <c r="MI129" s="85"/>
      <c r="MJ129" s="85"/>
      <c r="MK129" s="85"/>
      <c r="ML129" s="85"/>
      <c r="MM129" s="85"/>
      <c r="MN129" s="85"/>
      <c r="MO129" s="85"/>
      <c r="MP129" s="85"/>
      <c r="MQ129" s="85"/>
      <c r="MR129" s="85"/>
      <c r="MS129" s="85"/>
      <c r="MT129" s="85"/>
      <c r="MU129" s="85"/>
      <c r="MV129" s="85"/>
      <c r="MW129" s="85"/>
      <c r="MX129" s="85"/>
      <c r="MY129" s="85"/>
      <c r="MZ129" s="85"/>
      <c r="NA129" s="85"/>
      <c r="NB129" s="85"/>
      <c r="NC129" s="85"/>
      <c r="ND129" s="85"/>
      <c r="NE129" s="85"/>
      <c r="NF129" s="85"/>
      <c r="NG129" s="85"/>
      <c r="NH129" s="85"/>
      <c r="NI129" s="85"/>
      <c r="NJ129" s="85"/>
      <c r="NK129" s="85"/>
      <c r="NL129" s="85"/>
      <c r="NM129" s="85"/>
      <c r="NN129" s="85"/>
      <c r="NO129" s="85"/>
      <c r="NP129" s="85"/>
      <c r="NQ129" s="85"/>
      <c r="NR129" s="85"/>
      <c r="NS129" s="85"/>
      <c r="NT129" s="85"/>
      <c r="NU129" s="85"/>
      <c r="NV129" s="85"/>
      <c r="NW129" s="85"/>
      <c r="NX129" s="85"/>
      <c r="NY129" s="85"/>
      <c r="NZ129" s="85"/>
      <c r="OA129" s="85"/>
      <c r="OB129" s="85"/>
      <c r="OC129" s="85"/>
      <c r="OD129" s="85"/>
      <c r="OE129" s="85"/>
      <c r="OF129" s="85"/>
      <c r="OG129" s="85"/>
      <c r="OH129" s="85"/>
      <c r="OI129" s="85"/>
      <c r="OJ129" s="85"/>
      <c r="OK129" s="85"/>
      <c r="OL129" s="85"/>
      <c r="OM129" s="85"/>
      <c r="ON129" s="85"/>
      <c r="OO129" s="85"/>
      <c r="OP129" s="85"/>
      <c r="OQ129" s="85"/>
      <c r="OR129" s="85"/>
      <c r="OS129" s="85"/>
      <c r="OT129" s="85"/>
      <c r="OU129" s="85"/>
      <c r="OV129" s="85"/>
      <c r="OW129" s="85"/>
      <c r="OX129" s="85"/>
      <c r="OY129" s="85"/>
      <c r="OZ129" s="85"/>
      <c r="PA129" s="85"/>
      <c r="PB129" s="85"/>
      <c r="PC129" s="85"/>
      <c r="PD129" s="85"/>
      <c r="PE129" s="85"/>
      <c r="PF129" s="85"/>
      <c r="PG129" s="85"/>
      <c r="PH129" s="85"/>
      <c r="PI129" s="85"/>
      <c r="PJ129" s="85"/>
      <c r="PK129" s="85"/>
      <c r="PL129" s="85"/>
      <c r="PM129" s="85"/>
      <c r="PN129" s="85"/>
      <c r="PO129" s="85"/>
      <c r="PP129" s="85"/>
      <c r="PQ129" s="85"/>
      <c r="PR129" s="85"/>
      <c r="PS129" s="85"/>
      <c r="PT129" s="85"/>
      <c r="PU129" s="85"/>
      <c r="PV129" s="85"/>
      <c r="PW129" s="85"/>
      <c r="PX129" s="85"/>
      <c r="PY129" s="85"/>
      <c r="PZ129" s="85"/>
      <c r="QA129" s="85"/>
      <c r="QB129" s="85"/>
      <c r="QC129" s="85"/>
      <c r="QD129" s="85"/>
      <c r="QE129" s="85"/>
      <c r="QF129" s="85"/>
      <c r="QG129" s="85"/>
      <c r="QH129" s="85"/>
      <c r="QI129" s="85"/>
      <c r="QJ129" s="85"/>
      <c r="QK129" s="85"/>
      <c r="QL129" s="85"/>
      <c r="QM129" s="85"/>
      <c r="QN129" s="85"/>
      <c r="QO129" s="85"/>
      <c r="QP129" s="85"/>
      <c r="QQ129" s="85"/>
      <c r="QR129" s="85"/>
      <c r="QS129" s="85"/>
      <c r="QT129" s="85"/>
      <c r="QU129" s="85"/>
      <c r="QV129" s="85"/>
      <c r="QW129" s="85"/>
      <c r="QX129" s="85"/>
      <c r="QY129" s="85"/>
      <c r="QZ129" s="85"/>
      <c r="RA129" s="85"/>
      <c r="RB129" s="85"/>
      <c r="RC129" s="85"/>
      <c r="RD129" s="85"/>
      <c r="RE129" s="85"/>
      <c r="RF129" s="85"/>
      <c r="RG129" s="85"/>
      <c r="RH129" s="85"/>
      <c r="RI129" s="85"/>
      <c r="RJ129" s="85"/>
      <c r="RK129" s="85"/>
      <c r="RL129" s="85"/>
      <c r="RM129" s="85"/>
      <c r="RN129" s="85"/>
      <c r="RO129" s="85"/>
      <c r="RP129" s="85"/>
      <c r="RQ129" s="85"/>
      <c r="RR129" s="85"/>
      <c r="RS129" s="85"/>
      <c r="RT129" s="85"/>
      <c r="RU129" s="85"/>
      <c r="RV129" s="85"/>
      <c r="RW129" s="85"/>
      <c r="RX129" s="85"/>
      <c r="RY129" s="85"/>
      <c r="RZ129" s="85"/>
      <c r="SA129" s="85"/>
      <c r="SB129" s="85"/>
      <c r="SC129" s="85"/>
      <c r="SD129" s="85"/>
      <c r="SE129" s="85"/>
      <c r="SF129" s="85"/>
      <c r="SG129" s="85"/>
      <c r="SH129" s="85"/>
      <c r="SI129" s="85"/>
      <c r="SJ129" s="85"/>
      <c r="SK129" s="85"/>
      <c r="SL129" s="85"/>
      <c r="SM129" s="85"/>
      <c r="SN129" s="85"/>
      <c r="SO129" s="85"/>
      <c r="SP129" s="85"/>
      <c r="SQ129" s="85"/>
      <c r="SR129" s="85"/>
      <c r="SS129" s="85"/>
      <c r="ST129" s="85"/>
      <c r="SU129" s="85"/>
      <c r="SV129" s="85"/>
      <c r="SW129" s="85"/>
      <c r="SX129" s="85"/>
      <c r="SY129" s="85"/>
      <c r="SZ129" s="85"/>
      <c r="TA129" s="85"/>
      <c r="TB129" s="85"/>
      <c r="TC129" s="85"/>
      <c r="TD129" s="85"/>
      <c r="TE129" s="85"/>
      <c r="TF129" s="85"/>
      <c r="TG129" s="85"/>
      <c r="TH129" s="85"/>
      <c r="TI129" s="85"/>
      <c r="TJ129" s="85"/>
      <c r="TK129" s="85"/>
      <c r="TL129" s="85"/>
      <c r="TM129" s="85"/>
      <c r="TN129" s="85"/>
      <c r="TO129" s="85"/>
      <c r="TP129" s="85"/>
      <c r="TQ129" s="85"/>
      <c r="TR129" s="85"/>
      <c r="TS129" s="85"/>
      <c r="TT129" s="85"/>
      <c r="TU129" s="85"/>
      <c r="TV129" s="85"/>
      <c r="TW129" s="85"/>
      <c r="TX129" s="85"/>
      <c r="TY129" s="85"/>
      <c r="TZ129" s="85"/>
      <c r="UA129" s="85"/>
      <c r="UB129" s="85"/>
      <c r="UC129" s="85"/>
      <c r="UD129" s="85"/>
      <c r="UE129" s="85"/>
      <c r="UF129" s="85"/>
      <c r="UG129" s="85"/>
      <c r="UH129" s="85"/>
      <c r="UI129" s="85"/>
      <c r="UJ129" s="85"/>
      <c r="UK129" s="85"/>
      <c r="UL129" s="85"/>
      <c r="UM129" s="85"/>
      <c r="UN129" s="85"/>
      <c r="UO129" s="85"/>
      <c r="UP129" s="85"/>
      <c r="UQ129" s="85"/>
      <c r="UR129" s="85"/>
      <c r="US129" s="85"/>
      <c r="UT129" s="85"/>
      <c r="UU129" s="85"/>
      <c r="UV129" s="85"/>
      <c r="UW129" s="85"/>
      <c r="UX129" s="85"/>
    </row>
    <row r="130" spans="265:570" ht="15.75" x14ac:dyDescent="0.25">
      <c r="JE130" s="85"/>
      <c r="JF130" s="85"/>
      <c r="JG130" s="85"/>
      <c r="JH130" s="85"/>
      <c r="JI130" s="85"/>
      <c r="JJ130" s="85"/>
      <c r="JK130" s="85"/>
      <c r="JL130" s="85"/>
      <c r="JM130" s="85"/>
      <c r="JN130" s="85"/>
      <c r="JO130" s="85"/>
      <c r="JP130" s="85"/>
      <c r="JQ130" s="85"/>
      <c r="JR130" s="85"/>
      <c r="JS130" s="85"/>
      <c r="JT130" s="85"/>
      <c r="JU130" s="85"/>
      <c r="JV130" s="85"/>
      <c r="JW130" s="85"/>
      <c r="JX130" s="85"/>
      <c r="JY130" s="85"/>
      <c r="JZ130" s="85"/>
      <c r="KA130" s="85"/>
      <c r="KB130" s="85"/>
      <c r="KC130" s="85"/>
      <c r="KD130" s="85"/>
      <c r="KE130" s="85"/>
      <c r="KF130" s="85"/>
      <c r="KG130" s="85"/>
      <c r="KH130" s="85"/>
      <c r="KI130" s="85"/>
      <c r="KJ130" s="85"/>
      <c r="KK130" s="85"/>
      <c r="KL130" s="85"/>
      <c r="KM130" s="85"/>
      <c r="KN130" s="85"/>
      <c r="KO130" s="85"/>
      <c r="KP130" s="85"/>
      <c r="KQ130" s="85"/>
      <c r="KR130" s="85"/>
      <c r="KS130" s="85"/>
      <c r="KT130" s="85"/>
      <c r="KU130" s="85"/>
      <c r="KV130" s="85"/>
      <c r="KW130" s="85"/>
      <c r="KX130" s="85"/>
      <c r="KY130" s="85"/>
      <c r="KZ130" s="85"/>
      <c r="LA130" s="85"/>
      <c r="LB130" s="85"/>
      <c r="LC130" s="85"/>
      <c r="LD130" s="85"/>
      <c r="LE130" s="85"/>
      <c r="LF130" s="85"/>
      <c r="LG130" s="85"/>
      <c r="LH130" s="85"/>
      <c r="LI130" s="85"/>
      <c r="LJ130" s="85"/>
      <c r="LK130" s="85"/>
      <c r="LL130" s="85"/>
      <c r="LM130" s="85"/>
      <c r="LN130" s="85"/>
      <c r="LO130" s="85"/>
      <c r="LP130" s="85"/>
      <c r="LQ130" s="85"/>
      <c r="LR130" s="85"/>
      <c r="LS130" s="85"/>
      <c r="LT130" s="85"/>
      <c r="LU130" s="85"/>
      <c r="LV130" s="85"/>
      <c r="LW130" s="85"/>
      <c r="LX130" s="85"/>
      <c r="LY130" s="85"/>
      <c r="LZ130" s="85"/>
      <c r="MA130" s="85"/>
      <c r="MB130" s="85"/>
      <c r="MC130" s="85"/>
      <c r="MD130" s="85"/>
      <c r="ME130" s="85"/>
      <c r="MF130" s="85"/>
      <c r="MG130" s="85"/>
      <c r="MH130" s="85"/>
      <c r="MI130" s="85"/>
      <c r="MJ130" s="85"/>
      <c r="MK130" s="85"/>
      <c r="ML130" s="85"/>
      <c r="MM130" s="85"/>
      <c r="MN130" s="85"/>
      <c r="MO130" s="85"/>
      <c r="MP130" s="85"/>
      <c r="MQ130" s="85"/>
      <c r="MR130" s="85"/>
      <c r="MS130" s="85"/>
      <c r="MT130" s="85"/>
      <c r="MU130" s="85"/>
      <c r="MV130" s="85"/>
      <c r="MW130" s="85"/>
      <c r="MX130" s="85"/>
      <c r="MY130" s="85"/>
      <c r="MZ130" s="85"/>
      <c r="NA130" s="85"/>
      <c r="NB130" s="85"/>
      <c r="NC130" s="85"/>
      <c r="ND130" s="85"/>
      <c r="NE130" s="85"/>
      <c r="NF130" s="85"/>
      <c r="NG130" s="85"/>
      <c r="NH130" s="85"/>
      <c r="NI130" s="85"/>
      <c r="NJ130" s="85"/>
      <c r="NK130" s="85"/>
      <c r="NL130" s="85"/>
      <c r="NM130" s="85"/>
      <c r="NN130" s="85"/>
      <c r="NO130" s="85"/>
      <c r="NP130" s="85"/>
      <c r="NQ130" s="85"/>
      <c r="NR130" s="85"/>
      <c r="NS130" s="85"/>
      <c r="NT130" s="85"/>
      <c r="NU130" s="85"/>
      <c r="NV130" s="85"/>
      <c r="NW130" s="85"/>
      <c r="NX130" s="85"/>
      <c r="NY130" s="85"/>
      <c r="NZ130" s="85"/>
      <c r="OA130" s="85"/>
      <c r="OB130" s="85"/>
      <c r="OC130" s="85"/>
      <c r="OD130" s="85"/>
      <c r="OE130" s="85"/>
      <c r="OF130" s="85"/>
      <c r="OG130" s="85"/>
      <c r="OH130" s="85"/>
      <c r="OI130" s="85"/>
      <c r="OJ130" s="85"/>
      <c r="OK130" s="85"/>
      <c r="OL130" s="85"/>
      <c r="OM130" s="85"/>
      <c r="ON130" s="85"/>
      <c r="OO130" s="85"/>
      <c r="OP130" s="85"/>
      <c r="OQ130" s="85"/>
      <c r="OR130" s="85"/>
      <c r="OS130" s="85"/>
      <c r="OT130" s="85"/>
      <c r="OU130" s="85"/>
      <c r="OV130" s="85"/>
      <c r="OW130" s="85"/>
      <c r="OX130" s="85"/>
      <c r="OY130" s="85"/>
      <c r="OZ130" s="85"/>
      <c r="PA130" s="85"/>
      <c r="PB130" s="85"/>
      <c r="PC130" s="85"/>
      <c r="PD130" s="85"/>
      <c r="PE130" s="85"/>
      <c r="PF130" s="85"/>
      <c r="PG130" s="85"/>
      <c r="PH130" s="85"/>
      <c r="PI130" s="85"/>
      <c r="PJ130" s="85"/>
      <c r="PK130" s="85"/>
      <c r="PL130" s="85"/>
      <c r="PM130" s="85"/>
      <c r="PN130" s="85"/>
      <c r="PO130" s="85"/>
      <c r="PP130" s="85"/>
      <c r="PQ130" s="85"/>
      <c r="PR130" s="85"/>
      <c r="PS130" s="85"/>
      <c r="PT130" s="85"/>
      <c r="PU130" s="85"/>
      <c r="PV130" s="85"/>
      <c r="PW130" s="85"/>
      <c r="PX130" s="85"/>
      <c r="PY130" s="85"/>
      <c r="PZ130" s="85"/>
      <c r="QA130" s="85"/>
      <c r="QB130" s="85"/>
      <c r="QC130" s="85"/>
      <c r="QD130" s="85"/>
      <c r="QE130" s="85"/>
      <c r="QF130" s="85"/>
      <c r="QG130" s="85"/>
      <c r="QH130" s="85"/>
      <c r="QI130" s="85"/>
      <c r="QJ130" s="85"/>
      <c r="QK130" s="85"/>
      <c r="QL130" s="85"/>
      <c r="QM130" s="85"/>
      <c r="QN130" s="85"/>
      <c r="QO130" s="85"/>
      <c r="QP130" s="85"/>
      <c r="QQ130" s="85"/>
      <c r="QR130" s="85"/>
      <c r="QS130" s="85"/>
      <c r="QT130" s="85"/>
      <c r="QU130" s="85"/>
      <c r="QV130" s="85"/>
      <c r="QW130" s="85"/>
      <c r="QX130" s="85"/>
      <c r="QY130" s="85"/>
      <c r="QZ130" s="85"/>
      <c r="RA130" s="85"/>
      <c r="RB130" s="85"/>
      <c r="RC130" s="85"/>
      <c r="RD130" s="85"/>
      <c r="RE130" s="85"/>
      <c r="RF130" s="85"/>
      <c r="RG130" s="85"/>
      <c r="RH130" s="85"/>
      <c r="RI130" s="85"/>
      <c r="RJ130" s="85"/>
      <c r="RK130" s="85"/>
      <c r="RL130" s="85"/>
      <c r="RM130" s="85"/>
      <c r="RN130" s="85"/>
      <c r="RO130" s="85"/>
      <c r="RP130" s="85"/>
      <c r="RQ130" s="85"/>
      <c r="RR130" s="85"/>
      <c r="RS130" s="85"/>
      <c r="RT130" s="85"/>
      <c r="RU130" s="85"/>
      <c r="RV130" s="85"/>
      <c r="RW130" s="85"/>
      <c r="RX130" s="85"/>
      <c r="RY130" s="85"/>
      <c r="RZ130" s="85"/>
      <c r="SA130" s="85"/>
      <c r="SB130" s="85"/>
      <c r="SC130" s="85"/>
      <c r="SD130" s="85"/>
      <c r="SE130" s="85"/>
      <c r="SF130" s="85"/>
      <c r="SG130" s="85"/>
      <c r="SH130" s="85"/>
      <c r="SI130" s="85"/>
      <c r="SJ130" s="85"/>
      <c r="SK130" s="85"/>
      <c r="SL130" s="85"/>
      <c r="SM130" s="85"/>
      <c r="SN130" s="85"/>
      <c r="SO130" s="85"/>
      <c r="SP130" s="85"/>
      <c r="SQ130" s="85"/>
      <c r="SR130" s="85"/>
      <c r="SS130" s="85"/>
      <c r="ST130" s="85"/>
      <c r="SU130" s="85"/>
      <c r="SV130" s="85"/>
      <c r="SW130" s="85"/>
      <c r="SX130" s="85"/>
      <c r="SY130" s="85"/>
      <c r="SZ130" s="85"/>
      <c r="TA130" s="85"/>
      <c r="TB130" s="85"/>
      <c r="TC130" s="85"/>
      <c r="TD130" s="85"/>
      <c r="TE130" s="85"/>
      <c r="TF130" s="85"/>
      <c r="TG130" s="85"/>
      <c r="TH130" s="85"/>
      <c r="TI130" s="85"/>
      <c r="TJ130" s="85"/>
      <c r="TK130" s="85"/>
      <c r="TL130" s="85"/>
      <c r="TM130" s="85"/>
      <c r="TN130" s="85"/>
      <c r="TO130" s="85"/>
      <c r="TP130" s="85"/>
      <c r="TQ130" s="85"/>
      <c r="TR130" s="85"/>
      <c r="TS130" s="85"/>
      <c r="TT130" s="85"/>
      <c r="TU130" s="85"/>
      <c r="TV130" s="85"/>
      <c r="TW130" s="85"/>
      <c r="TX130" s="85"/>
      <c r="TY130" s="85"/>
      <c r="TZ130" s="85"/>
      <c r="UA130" s="85"/>
      <c r="UB130" s="85"/>
      <c r="UC130" s="85"/>
      <c r="UD130" s="85"/>
      <c r="UE130" s="85"/>
      <c r="UF130" s="85"/>
      <c r="UG130" s="85"/>
      <c r="UH130" s="85"/>
      <c r="UI130" s="85"/>
      <c r="UJ130" s="85"/>
      <c r="UK130" s="85"/>
      <c r="UL130" s="85"/>
      <c r="UM130" s="85"/>
      <c r="UN130" s="85"/>
      <c r="UO130" s="85"/>
      <c r="UP130" s="85"/>
      <c r="UQ130" s="85"/>
      <c r="UR130" s="85"/>
      <c r="US130" s="85"/>
      <c r="UT130" s="85"/>
      <c r="UU130" s="85"/>
      <c r="UV130" s="85"/>
      <c r="UW130" s="85"/>
      <c r="UX130" s="85"/>
    </row>
    <row r="131" spans="265:570" ht="15.75" x14ac:dyDescent="0.25">
      <c r="JE131" s="85"/>
      <c r="JF131" s="85"/>
      <c r="JG131" s="85"/>
      <c r="JH131" s="85"/>
      <c r="JI131" s="85"/>
      <c r="JJ131" s="85"/>
      <c r="JK131" s="85"/>
      <c r="JL131" s="85"/>
      <c r="JM131" s="85"/>
      <c r="JN131" s="85"/>
      <c r="JO131" s="85"/>
      <c r="JP131" s="85"/>
      <c r="JQ131" s="85"/>
      <c r="JR131" s="85"/>
      <c r="JS131" s="85"/>
      <c r="JT131" s="85"/>
      <c r="JU131" s="85"/>
      <c r="JV131" s="85"/>
      <c r="JW131" s="85"/>
      <c r="JX131" s="85"/>
      <c r="JY131" s="85"/>
      <c r="JZ131" s="85"/>
      <c r="KA131" s="85"/>
      <c r="KB131" s="85"/>
      <c r="KC131" s="85"/>
      <c r="KD131" s="85"/>
      <c r="KE131" s="85"/>
      <c r="KF131" s="85"/>
      <c r="KG131" s="85"/>
      <c r="KH131" s="85"/>
      <c r="KI131" s="85"/>
      <c r="KJ131" s="85"/>
      <c r="KK131" s="85"/>
      <c r="KL131" s="85"/>
      <c r="KM131" s="85"/>
      <c r="KN131" s="85"/>
      <c r="KO131" s="85"/>
      <c r="KP131" s="85"/>
      <c r="KQ131" s="85"/>
      <c r="KR131" s="85"/>
      <c r="KS131" s="85"/>
      <c r="KT131" s="85"/>
      <c r="KU131" s="85"/>
      <c r="KV131" s="85"/>
      <c r="KW131" s="85"/>
      <c r="KX131" s="85"/>
      <c r="KY131" s="85"/>
      <c r="KZ131" s="85"/>
      <c r="LA131" s="85"/>
      <c r="LB131" s="85"/>
      <c r="LC131" s="85"/>
      <c r="LD131" s="85"/>
      <c r="LE131" s="85"/>
      <c r="LF131" s="85"/>
      <c r="LG131" s="85"/>
      <c r="LH131" s="85"/>
      <c r="LI131" s="85"/>
      <c r="LJ131" s="85"/>
      <c r="LK131" s="85"/>
      <c r="LL131" s="85"/>
      <c r="LM131" s="85"/>
      <c r="LN131" s="85"/>
      <c r="LO131" s="85"/>
      <c r="LP131" s="85"/>
      <c r="LQ131" s="85"/>
      <c r="LR131" s="85"/>
      <c r="LS131" s="85"/>
      <c r="LT131" s="85"/>
      <c r="LU131" s="85"/>
      <c r="LV131" s="85"/>
      <c r="LW131" s="85"/>
      <c r="LX131" s="85"/>
      <c r="LY131" s="85"/>
      <c r="LZ131" s="85"/>
      <c r="MA131" s="85"/>
      <c r="MB131" s="85"/>
      <c r="MC131" s="85"/>
      <c r="MD131" s="85"/>
      <c r="ME131" s="85"/>
      <c r="MF131" s="85"/>
      <c r="MG131" s="85"/>
      <c r="MH131" s="85"/>
      <c r="MI131" s="85"/>
      <c r="MJ131" s="85"/>
      <c r="MK131" s="85"/>
      <c r="ML131" s="85"/>
      <c r="MM131" s="85"/>
      <c r="MN131" s="85"/>
      <c r="MO131" s="85"/>
      <c r="MP131" s="85"/>
      <c r="MQ131" s="85"/>
      <c r="MR131" s="85"/>
      <c r="MS131" s="85"/>
      <c r="MT131" s="85"/>
      <c r="MU131" s="85"/>
      <c r="MV131" s="85"/>
      <c r="MW131" s="85"/>
      <c r="MX131" s="85"/>
      <c r="MY131" s="85"/>
      <c r="MZ131" s="85"/>
      <c r="NA131" s="85"/>
      <c r="NB131" s="85"/>
      <c r="NC131" s="85"/>
      <c r="ND131" s="85"/>
      <c r="NE131" s="85"/>
      <c r="NF131" s="85"/>
      <c r="NG131" s="85"/>
      <c r="NH131" s="85"/>
      <c r="NI131" s="85"/>
      <c r="NJ131" s="85"/>
      <c r="NK131" s="85"/>
      <c r="NL131" s="85"/>
      <c r="NM131" s="85"/>
      <c r="NN131" s="85"/>
      <c r="NO131" s="85"/>
      <c r="NP131" s="85"/>
      <c r="NQ131" s="85"/>
      <c r="NR131" s="85"/>
      <c r="NS131" s="85"/>
      <c r="NT131" s="85"/>
      <c r="NU131" s="85"/>
      <c r="NV131" s="85"/>
      <c r="NW131" s="85"/>
      <c r="NX131" s="85"/>
      <c r="NY131" s="85"/>
      <c r="NZ131" s="85"/>
      <c r="OA131" s="85"/>
      <c r="OB131" s="85"/>
      <c r="OC131" s="85"/>
      <c r="OD131" s="85"/>
      <c r="OE131" s="85"/>
      <c r="OF131" s="85"/>
      <c r="OG131" s="85"/>
      <c r="OH131" s="85"/>
      <c r="OI131" s="85"/>
      <c r="OJ131" s="85"/>
      <c r="OK131" s="85"/>
      <c r="OL131" s="85"/>
      <c r="OM131" s="85"/>
      <c r="ON131" s="85"/>
      <c r="OO131" s="85"/>
      <c r="OP131" s="85"/>
      <c r="OQ131" s="85"/>
      <c r="OR131" s="85"/>
      <c r="OS131" s="85"/>
      <c r="OT131" s="85"/>
      <c r="OU131" s="85"/>
      <c r="OV131" s="85"/>
      <c r="OW131" s="85"/>
      <c r="OX131" s="85"/>
      <c r="OY131" s="85"/>
      <c r="OZ131" s="85"/>
      <c r="PA131" s="85"/>
      <c r="PB131" s="85"/>
      <c r="PC131" s="85"/>
      <c r="PD131" s="85"/>
      <c r="PE131" s="85"/>
      <c r="PF131" s="85"/>
      <c r="PG131" s="85"/>
      <c r="PH131" s="85"/>
      <c r="PI131" s="85"/>
      <c r="PJ131" s="85"/>
      <c r="PK131" s="85"/>
      <c r="PL131" s="85"/>
      <c r="PM131" s="85"/>
      <c r="PN131" s="85"/>
      <c r="PO131" s="85"/>
      <c r="PP131" s="85"/>
      <c r="PQ131" s="85"/>
      <c r="PR131" s="85"/>
      <c r="PS131" s="85"/>
      <c r="PT131" s="85"/>
      <c r="PU131" s="85"/>
      <c r="PV131" s="85"/>
      <c r="PW131" s="85"/>
      <c r="PX131" s="85"/>
      <c r="PY131" s="85"/>
      <c r="PZ131" s="85"/>
      <c r="QA131" s="85"/>
      <c r="QB131" s="85"/>
      <c r="QC131" s="85"/>
      <c r="QD131" s="85"/>
      <c r="QE131" s="85"/>
      <c r="QF131" s="85"/>
      <c r="QG131" s="85"/>
      <c r="QH131" s="85"/>
      <c r="QI131" s="85"/>
      <c r="QJ131" s="85"/>
      <c r="QK131" s="85"/>
      <c r="QL131" s="85"/>
      <c r="QM131" s="85"/>
      <c r="QN131" s="85"/>
      <c r="QO131" s="85"/>
      <c r="QP131" s="85"/>
      <c r="QQ131" s="85"/>
      <c r="QR131" s="85"/>
      <c r="QS131" s="85"/>
      <c r="QT131" s="85"/>
      <c r="QU131" s="85"/>
      <c r="QV131" s="85"/>
      <c r="QW131" s="85"/>
      <c r="QX131" s="85"/>
      <c r="QY131" s="85"/>
      <c r="QZ131" s="85"/>
      <c r="RA131" s="85"/>
      <c r="RB131" s="85"/>
      <c r="RC131" s="85"/>
      <c r="RD131" s="85"/>
      <c r="RE131" s="85"/>
      <c r="RF131" s="85"/>
      <c r="RG131" s="85"/>
      <c r="RH131" s="85"/>
      <c r="RI131" s="85"/>
      <c r="RJ131" s="85"/>
      <c r="RK131" s="85"/>
      <c r="RL131" s="85"/>
      <c r="RM131" s="85"/>
      <c r="RN131" s="85"/>
      <c r="RO131" s="85"/>
      <c r="RP131" s="85"/>
      <c r="RQ131" s="85"/>
      <c r="RR131" s="85"/>
      <c r="RS131" s="85"/>
      <c r="RT131" s="85"/>
      <c r="RU131" s="85"/>
      <c r="RV131" s="85"/>
      <c r="RW131" s="85"/>
      <c r="RX131" s="85"/>
      <c r="RY131" s="85"/>
      <c r="RZ131" s="85"/>
      <c r="SA131" s="85"/>
      <c r="SB131" s="85"/>
      <c r="SC131" s="85"/>
      <c r="SD131" s="85"/>
      <c r="SE131" s="85"/>
      <c r="SF131" s="85"/>
      <c r="SG131" s="85"/>
      <c r="SH131" s="85"/>
      <c r="SI131" s="85"/>
      <c r="SJ131" s="85"/>
      <c r="SK131" s="85"/>
      <c r="SL131" s="85"/>
      <c r="SM131" s="85"/>
      <c r="SN131" s="85"/>
      <c r="SO131" s="85"/>
      <c r="SP131" s="85"/>
      <c r="SQ131" s="85"/>
      <c r="SR131" s="85"/>
      <c r="SS131" s="85"/>
      <c r="ST131" s="85"/>
      <c r="SU131" s="85"/>
      <c r="SV131" s="85"/>
      <c r="SW131" s="85"/>
      <c r="SX131" s="85"/>
      <c r="SY131" s="85"/>
      <c r="SZ131" s="85"/>
      <c r="TA131" s="85"/>
      <c r="TB131" s="85"/>
      <c r="TC131" s="85"/>
      <c r="TD131" s="85"/>
      <c r="TE131" s="85"/>
      <c r="TF131" s="85"/>
      <c r="TG131" s="85"/>
      <c r="TH131" s="85"/>
      <c r="TI131" s="85"/>
      <c r="TJ131" s="85"/>
      <c r="TK131" s="85"/>
      <c r="TL131" s="85"/>
      <c r="TM131" s="85"/>
      <c r="TN131" s="85"/>
      <c r="TO131" s="85"/>
      <c r="TP131" s="85"/>
      <c r="TQ131" s="85"/>
      <c r="TR131" s="85"/>
      <c r="TS131" s="85"/>
      <c r="TT131" s="85"/>
      <c r="TU131" s="85"/>
      <c r="TV131" s="85"/>
      <c r="TW131" s="85"/>
      <c r="TX131" s="85"/>
      <c r="TY131" s="85"/>
      <c r="TZ131" s="85"/>
      <c r="UA131" s="85"/>
      <c r="UB131" s="85"/>
      <c r="UC131" s="85"/>
      <c r="UD131" s="85"/>
      <c r="UE131" s="85"/>
      <c r="UF131" s="85"/>
      <c r="UG131" s="85"/>
      <c r="UH131" s="85"/>
      <c r="UI131" s="85"/>
      <c r="UJ131" s="85"/>
      <c r="UK131" s="85"/>
      <c r="UL131" s="85"/>
      <c r="UM131" s="85"/>
      <c r="UN131" s="85"/>
      <c r="UO131" s="85"/>
      <c r="UP131" s="85"/>
      <c r="UQ131" s="85"/>
      <c r="UR131" s="85"/>
      <c r="US131" s="85"/>
      <c r="UT131" s="85"/>
      <c r="UU131" s="85"/>
      <c r="UV131" s="85"/>
      <c r="UW131" s="85"/>
      <c r="UX131" s="85"/>
    </row>
    <row r="132" spans="265:570" ht="15.75" x14ac:dyDescent="0.25">
      <c r="JE132" s="85"/>
      <c r="JF132" s="85"/>
      <c r="JG132" s="85"/>
      <c r="JH132" s="85"/>
      <c r="JI132" s="85"/>
      <c r="JJ132" s="85"/>
      <c r="JK132" s="85"/>
      <c r="JL132" s="85"/>
      <c r="JM132" s="85"/>
      <c r="JN132" s="85"/>
      <c r="JO132" s="85"/>
      <c r="JP132" s="85"/>
      <c r="JQ132" s="85"/>
      <c r="JR132" s="85"/>
      <c r="JS132" s="85"/>
      <c r="JT132" s="85"/>
      <c r="JU132" s="85"/>
      <c r="JV132" s="85"/>
      <c r="JW132" s="85"/>
      <c r="JX132" s="85"/>
      <c r="JY132" s="85"/>
      <c r="JZ132" s="85"/>
      <c r="KA132" s="85"/>
      <c r="KB132" s="85"/>
      <c r="KC132" s="85"/>
      <c r="KD132" s="85"/>
      <c r="KE132" s="85"/>
      <c r="KF132" s="85"/>
      <c r="KG132" s="85"/>
      <c r="KH132" s="85"/>
      <c r="KI132" s="85"/>
      <c r="KJ132" s="85"/>
      <c r="KK132" s="85"/>
      <c r="KL132" s="85"/>
      <c r="KM132" s="85"/>
      <c r="KN132" s="85"/>
      <c r="KO132" s="85"/>
      <c r="KP132" s="85"/>
      <c r="KQ132" s="85"/>
      <c r="KR132" s="85"/>
      <c r="KS132" s="85"/>
      <c r="KT132" s="85"/>
      <c r="KU132" s="85"/>
      <c r="KV132" s="85"/>
      <c r="KW132" s="85"/>
      <c r="KX132" s="85"/>
      <c r="KY132" s="85"/>
      <c r="KZ132" s="85"/>
      <c r="LA132" s="85"/>
      <c r="LB132" s="85"/>
      <c r="LC132" s="85"/>
      <c r="LD132" s="85"/>
      <c r="LE132" s="85"/>
      <c r="LF132" s="85"/>
      <c r="LG132" s="85"/>
      <c r="LH132" s="85"/>
      <c r="LI132" s="85"/>
      <c r="LJ132" s="85"/>
      <c r="LK132" s="85"/>
      <c r="LL132" s="85"/>
      <c r="LM132" s="85"/>
      <c r="LN132" s="85"/>
      <c r="LO132" s="85"/>
      <c r="LP132" s="85"/>
      <c r="LQ132" s="85"/>
      <c r="LR132" s="85"/>
      <c r="LS132" s="85"/>
      <c r="LT132" s="85"/>
      <c r="LU132" s="85"/>
      <c r="LV132" s="85"/>
      <c r="LW132" s="85"/>
      <c r="LX132" s="85"/>
      <c r="LY132" s="85"/>
      <c r="LZ132" s="85"/>
      <c r="MA132" s="85"/>
      <c r="MB132" s="85"/>
      <c r="MC132" s="85"/>
      <c r="MD132" s="85"/>
      <c r="ME132" s="85"/>
      <c r="MF132" s="85"/>
      <c r="MG132" s="85"/>
      <c r="MH132" s="85"/>
      <c r="MI132" s="85"/>
      <c r="MJ132" s="85"/>
      <c r="MK132" s="85"/>
      <c r="ML132" s="85"/>
      <c r="MM132" s="85"/>
      <c r="MN132" s="85"/>
      <c r="MO132" s="85"/>
      <c r="MP132" s="85"/>
      <c r="MQ132" s="85"/>
      <c r="MR132" s="85"/>
      <c r="MS132" s="85"/>
      <c r="MT132" s="85"/>
      <c r="MU132" s="85"/>
      <c r="MV132" s="85"/>
      <c r="MW132" s="85"/>
      <c r="MX132" s="85"/>
      <c r="MY132" s="85"/>
      <c r="MZ132" s="85"/>
      <c r="NA132" s="85"/>
      <c r="NB132" s="85"/>
      <c r="NC132" s="85"/>
      <c r="ND132" s="85"/>
      <c r="NE132" s="85"/>
      <c r="NF132" s="85"/>
      <c r="NG132" s="85"/>
      <c r="NH132" s="85"/>
      <c r="NI132" s="85"/>
      <c r="NJ132" s="85"/>
      <c r="NK132" s="85"/>
      <c r="NL132" s="85"/>
      <c r="NM132" s="85"/>
      <c r="NN132" s="85"/>
      <c r="NO132" s="85"/>
      <c r="NP132" s="85"/>
      <c r="NQ132" s="85"/>
      <c r="NR132" s="85"/>
      <c r="NS132" s="85"/>
      <c r="NT132" s="85"/>
      <c r="NU132" s="85"/>
      <c r="NV132" s="85"/>
      <c r="NW132" s="85"/>
      <c r="NX132" s="85"/>
      <c r="NY132" s="85"/>
      <c r="NZ132" s="85"/>
      <c r="OA132" s="85"/>
      <c r="OB132" s="85"/>
      <c r="OC132" s="85"/>
      <c r="OD132" s="85"/>
      <c r="OE132" s="85"/>
      <c r="OF132" s="85"/>
      <c r="OG132" s="85"/>
      <c r="OH132" s="85"/>
      <c r="OI132" s="85"/>
      <c r="OJ132" s="85"/>
      <c r="OK132" s="85"/>
      <c r="OL132" s="85"/>
      <c r="OM132" s="85"/>
      <c r="ON132" s="85"/>
      <c r="OO132" s="85"/>
      <c r="OP132" s="85"/>
      <c r="OQ132" s="85"/>
      <c r="OR132" s="85"/>
      <c r="OS132" s="85"/>
      <c r="OT132" s="85"/>
      <c r="OU132" s="85"/>
      <c r="OV132" s="85"/>
      <c r="OW132" s="85"/>
      <c r="OX132" s="85"/>
      <c r="OY132" s="85"/>
      <c r="OZ132" s="85"/>
      <c r="PA132" s="85"/>
      <c r="PB132" s="85"/>
      <c r="PC132" s="85"/>
      <c r="PD132" s="85"/>
      <c r="PE132" s="85"/>
      <c r="PF132" s="85"/>
      <c r="PG132" s="85"/>
      <c r="PH132" s="85"/>
      <c r="PI132" s="85"/>
      <c r="PJ132" s="85"/>
      <c r="PK132" s="85"/>
      <c r="PL132" s="85"/>
      <c r="PM132" s="85"/>
      <c r="PN132" s="85"/>
      <c r="PO132" s="85"/>
      <c r="PP132" s="85"/>
      <c r="PQ132" s="85"/>
      <c r="PR132" s="85"/>
      <c r="PS132" s="85"/>
      <c r="PT132" s="85"/>
      <c r="PU132" s="85"/>
      <c r="PV132" s="85"/>
      <c r="PW132" s="85"/>
      <c r="PX132" s="85"/>
      <c r="PY132" s="85"/>
      <c r="PZ132" s="85"/>
      <c r="QA132" s="85"/>
      <c r="QB132" s="85"/>
      <c r="QC132" s="85"/>
      <c r="QD132" s="85"/>
      <c r="QE132" s="85"/>
      <c r="QF132" s="85"/>
      <c r="QG132" s="85"/>
      <c r="QH132" s="85"/>
      <c r="QI132" s="85"/>
      <c r="QJ132" s="85"/>
      <c r="QK132" s="85"/>
      <c r="QL132" s="85"/>
      <c r="QM132" s="85"/>
      <c r="QN132" s="85"/>
      <c r="QO132" s="85"/>
      <c r="QP132" s="85"/>
      <c r="QQ132" s="85"/>
      <c r="QR132" s="85"/>
      <c r="QS132" s="85"/>
      <c r="QT132" s="85"/>
      <c r="QU132" s="85"/>
      <c r="QV132" s="85"/>
      <c r="QW132" s="85"/>
      <c r="QX132" s="85"/>
      <c r="QY132" s="85"/>
      <c r="QZ132" s="85"/>
      <c r="RA132" s="85"/>
      <c r="RB132" s="85"/>
      <c r="RC132" s="85"/>
      <c r="RD132" s="85"/>
      <c r="RE132" s="85"/>
      <c r="RF132" s="85"/>
      <c r="RG132" s="85"/>
      <c r="RH132" s="85"/>
      <c r="RI132" s="85"/>
      <c r="RJ132" s="85"/>
      <c r="RK132" s="85"/>
      <c r="RL132" s="85"/>
      <c r="RM132" s="85"/>
      <c r="RN132" s="85"/>
      <c r="RO132" s="85"/>
      <c r="RP132" s="85"/>
      <c r="RQ132" s="85"/>
      <c r="RR132" s="85"/>
      <c r="RS132" s="85"/>
      <c r="RT132" s="85"/>
      <c r="RU132" s="85"/>
      <c r="RV132" s="85"/>
      <c r="RW132" s="85"/>
      <c r="RX132" s="85"/>
      <c r="RY132" s="85"/>
      <c r="RZ132" s="85"/>
      <c r="SA132" s="85"/>
      <c r="SB132" s="85"/>
      <c r="SC132" s="85"/>
      <c r="SD132" s="85"/>
      <c r="SE132" s="85"/>
      <c r="SF132" s="85"/>
      <c r="SG132" s="85"/>
      <c r="SH132" s="85"/>
      <c r="SI132" s="85"/>
      <c r="SJ132" s="85"/>
      <c r="SK132" s="85"/>
      <c r="SL132" s="85"/>
      <c r="SM132" s="85"/>
      <c r="SN132" s="85"/>
      <c r="SO132" s="85"/>
      <c r="SP132" s="85"/>
      <c r="SQ132" s="85"/>
      <c r="SR132" s="85"/>
      <c r="SS132" s="85"/>
      <c r="ST132" s="85"/>
      <c r="SU132" s="85"/>
      <c r="SV132" s="85"/>
      <c r="SW132" s="85"/>
      <c r="SX132" s="85"/>
      <c r="SY132" s="85"/>
      <c r="SZ132" s="85"/>
      <c r="TA132" s="85"/>
      <c r="TB132" s="85"/>
      <c r="TC132" s="85"/>
      <c r="TD132" s="85"/>
      <c r="TE132" s="85"/>
      <c r="TF132" s="85"/>
      <c r="TG132" s="85"/>
      <c r="TH132" s="85"/>
      <c r="TI132" s="85"/>
      <c r="TJ132" s="85"/>
      <c r="TK132" s="85"/>
      <c r="TL132" s="85"/>
      <c r="TM132" s="85"/>
      <c r="TN132" s="85"/>
      <c r="TO132" s="85"/>
      <c r="TP132" s="85"/>
      <c r="TQ132" s="85"/>
      <c r="TR132" s="85"/>
      <c r="TS132" s="85"/>
      <c r="TT132" s="85"/>
      <c r="TU132" s="85"/>
      <c r="TV132" s="85"/>
      <c r="TW132" s="85"/>
      <c r="TX132" s="85"/>
      <c r="TY132" s="85"/>
      <c r="TZ132" s="85"/>
      <c r="UA132" s="85"/>
      <c r="UB132" s="85"/>
      <c r="UC132" s="85"/>
      <c r="UD132" s="85"/>
      <c r="UE132" s="85"/>
      <c r="UF132" s="85"/>
      <c r="UG132" s="85"/>
      <c r="UH132" s="85"/>
      <c r="UI132" s="85"/>
      <c r="UJ132" s="85"/>
      <c r="UK132" s="85"/>
      <c r="UL132" s="85"/>
      <c r="UM132" s="85"/>
      <c r="UN132" s="85"/>
      <c r="UO132" s="85"/>
      <c r="UP132" s="85"/>
      <c r="UQ132" s="85"/>
      <c r="UR132" s="85"/>
      <c r="US132" s="85"/>
      <c r="UT132" s="85"/>
      <c r="UU132" s="85"/>
      <c r="UV132" s="85"/>
      <c r="UW132" s="85"/>
      <c r="UX132" s="85"/>
    </row>
    <row r="133" spans="265:570" ht="15.75" x14ac:dyDescent="0.25">
      <c r="JE133" s="85"/>
      <c r="JF133" s="85"/>
      <c r="JG133" s="85"/>
      <c r="JH133" s="85"/>
      <c r="JI133" s="85"/>
      <c r="JJ133" s="85"/>
      <c r="JK133" s="85"/>
      <c r="JL133" s="85"/>
      <c r="JM133" s="85"/>
      <c r="JN133" s="85"/>
      <c r="JO133" s="85"/>
      <c r="JP133" s="85"/>
      <c r="JQ133" s="85"/>
      <c r="JR133" s="85"/>
      <c r="JS133" s="85"/>
      <c r="JT133" s="85"/>
      <c r="JU133" s="85"/>
      <c r="JV133" s="85"/>
      <c r="JW133" s="85"/>
      <c r="JX133" s="85"/>
      <c r="JY133" s="85"/>
      <c r="JZ133" s="85"/>
      <c r="KA133" s="85"/>
      <c r="KB133" s="85"/>
      <c r="KC133" s="85"/>
      <c r="KD133" s="85"/>
      <c r="KE133" s="85"/>
      <c r="KF133" s="85"/>
      <c r="KG133" s="85"/>
      <c r="KH133" s="85"/>
      <c r="KI133" s="85"/>
      <c r="KJ133" s="85"/>
      <c r="KK133" s="85"/>
      <c r="KL133" s="85"/>
      <c r="KM133" s="85"/>
      <c r="KN133" s="85"/>
      <c r="KO133" s="85"/>
      <c r="KP133" s="85"/>
      <c r="KQ133" s="85"/>
      <c r="KR133" s="85"/>
      <c r="KS133" s="85"/>
      <c r="KT133" s="85"/>
      <c r="KU133" s="85"/>
      <c r="KV133" s="85"/>
      <c r="KW133" s="85"/>
      <c r="KX133" s="85"/>
      <c r="KY133" s="85"/>
      <c r="KZ133" s="85"/>
      <c r="LA133" s="85"/>
      <c r="LB133" s="85"/>
      <c r="LC133" s="85"/>
      <c r="LD133" s="85"/>
      <c r="LE133" s="85"/>
      <c r="LF133" s="85"/>
      <c r="LG133" s="85"/>
      <c r="LH133" s="85"/>
      <c r="LI133" s="85"/>
      <c r="LJ133" s="85"/>
      <c r="LK133" s="85"/>
      <c r="LL133" s="85"/>
      <c r="LM133" s="85"/>
      <c r="LN133" s="85"/>
      <c r="LO133" s="85"/>
      <c r="LP133" s="85"/>
      <c r="LQ133" s="85"/>
      <c r="LR133" s="85"/>
      <c r="LS133" s="85"/>
      <c r="LT133" s="85"/>
      <c r="LU133" s="85"/>
      <c r="LV133" s="85"/>
      <c r="LW133" s="85"/>
      <c r="LX133" s="85"/>
      <c r="LY133" s="85"/>
      <c r="LZ133" s="85"/>
      <c r="MA133" s="85"/>
      <c r="MB133" s="85"/>
      <c r="MC133" s="85"/>
      <c r="MD133" s="85"/>
      <c r="ME133" s="85"/>
      <c r="MF133" s="85"/>
      <c r="MG133" s="85"/>
      <c r="MH133" s="85"/>
      <c r="MI133" s="85"/>
      <c r="MJ133" s="85"/>
      <c r="MK133" s="85"/>
      <c r="ML133" s="85"/>
      <c r="MM133" s="85"/>
      <c r="MN133" s="85"/>
      <c r="MO133" s="85"/>
      <c r="MP133" s="85"/>
      <c r="MQ133" s="85"/>
      <c r="MR133" s="85"/>
      <c r="MS133" s="85"/>
      <c r="MT133" s="85"/>
      <c r="MU133" s="85"/>
      <c r="MV133" s="85"/>
      <c r="MW133" s="85"/>
      <c r="MX133" s="85"/>
      <c r="MY133" s="85"/>
      <c r="MZ133" s="85"/>
      <c r="NA133" s="85"/>
      <c r="NB133" s="85"/>
      <c r="NC133" s="85"/>
      <c r="ND133" s="85"/>
      <c r="NE133" s="85"/>
      <c r="NF133" s="85"/>
      <c r="NG133" s="85"/>
      <c r="NH133" s="85"/>
      <c r="NI133" s="85"/>
      <c r="NJ133" s="85"/>
      <c r="NK133" s="85"/>
      <c r="NL133" s="85"/>
      <c r="NM133" s="85"/>
      <c r="NN133" s="85"/>
      <c r="NO133" s="85"/>
      <c r="NP133" s="85"/>
      <c r="NQ133" s="85"/>
      <c r="NR133" s="85"/>
      <c r="NS133" s="85"/>
      <c r="NT133" s="85"/>
      <c r="NU133" s="85"/>
      <c r="NV133" s="85"/>
      <c r="NW133" s="85"/>
      <c r="NX133" s="85"/>
      <c r="NY133" s="85"/>
      <c r="NZ133" s="85"/>
      <c r="OA133" s="85"/>
      <c r="OB133" s="85"/>
      <c r="OC133" s="85"/>
      <c r="OD133" s="85"/>
      <c r="OE133" s="85"/>
      <c r="OF133" s="85"/>
      <c r="OG133" s="85"/>
      <c r="OH133" s="85"/>
      <c r="OI133" s="85"/>
      <c r="OJ133" s="85"/>
      <c r="OK133" s="85"/>
      <c r="OL133" s="85"/>
      <c r="OM133" s="85"/>
      <c r="ON133" s="85"/>
      <c r="OO133" s="85"/>
      <c r="OP133" s="85"/>
      <c r="OQ133" s="85"/>
      <c r="OR133" s="85"/>
      <c r="OS133" s="85"/>
      <c r="OT133" s="85"/>
      <c r="OU133" s="85"/>
      <c r="OV133" s="85"/>
      <c r="OW133" s="85"/>
      <c r="OX133" s="85"/>
      <c r="OY133" s="85"/>
      <c r="OZ133" s="85"/>
      <c r="PA133" s="85"/>
      <c r="PB133" s="85"/>
      <c r="PC133" s="85"/>
      <c r="PD133" s="85"/>
      <c r="PE133" s="85"/>
      <c r="PF133" s="85"/>
      <c r="PG133" s="85"/>
      <c r="PH133" s="85"/>
      <c r="PI133" s="85"/>
      <c r="PJ133" s="85"/>
      <c r="PK133" s="85"/>
      <c r="PL133" s="85"/>
      <c r="PM133" s="85"/>
      <c r="PN133" s="85"/>
      <c r="PO133" s="85"/>
      <c r="PP133" s="85"/>
      <c r="PQ133" s="85"/>
      <c r="PR133" s="85"/>
      <c r="PS133" s="85"/>
      <c r="PT133" s="85"/>
      <c r="PU133" s="85"/>
      <c r="PV133" s="85"/>
      <c r="PW133" s="85"/>
      <c r="PX133" s="85"/>
      <c r="PY133" s="85"/>
      <c r="PZ133" s="85"/>
      <c r="QA133" s="85"/>
      <c r="QB133" s="85"/>
      <c r="QC133" s="85"/>
      <c r="QD133" s="85"/>
      <c r="QE133" s="85"/>
      <c r="QF133" s="85"/>
      <c r="QG133" s="85"/>
      <c r="QH133" s="85"/>
      <c r="QI133" s="85"/>
      <c r="QJ133" s="85"/>
      <c r="QK133" s="85"/>
      <c r="QL133" s="85"/>
      <c r="QM133" s="85"/>
      <c r="QN133" s="85"/>
      <c r="QO133" s="85"/>
      <c r="QP133" s="85"/>
      <c r="QQ133" s="85"/>
      <c r="QR133" s="85"/>
      <c r="QS133" s="85"/>
      <c r="QT133" s="85"/>
      <c r="QU133" s="85"/>
      <c r="QV133" s="85"/>
      <c r="QW133" s="85"/>
      <c r="QX133" s="85"/>
      <c r="QY133" s="85"/>
      <c r="QZ133" s="85"/>
      <c r="RA133" s="85"/>
      <c r="RB133" s="85"/>
      <c r="RC133" s="85"/>
      <c r="RD133" s="85"/>
      <c r="RE133" s="85"/>
      <c r="RF133" s="85"/>
      <c r="RG133" s="85"/>
      <c r="RH133" s="85"/>
      <c r="RI133" s="85"/>
      <c r="RJ133" s="85"/>
      <c r="RK133" s="85"/>
      <c r="RL133" s="85"/>
      <c r="RM133" s="85"/>
      <c r="RN133" s="85"/>
      <c r="RO133" s="85"/>
      <c r="RP133" s="85"/>
      <c r="RQ133" s="85"/>
      <c r="RR133" s="85"/>
      <c r="RS133" s="85"/>
      <c r="RT133" s="85"/>
      <c r="RU133" s="85"/>
      <c r="RV133" s="85"/>
      <c r="RW133" s="85"/>
      <c r="RX133" s="85"/>
      <c r="RY133" s="85"/>
      <c r="RZ133" s="85"/>
      <c r="SA133" s="85"/>
      <c r="SB133" s="85"/>
      <c r="SC133" s="85"/>
      <c r="SD133" s="85"/>
      <c r="SE133" s="85"/>
      <c r="SF133" s="85"/>
      <c r="SG133" s="85"/>
      <c r="SH133" s="85"/>
      <c r="SI133" s="85"/>
      <c r="SJ133" s="85"/>
      <c r="SK133" s="85"/>
      <c r="SL133" s="85"/>
      <c r="SM133" s="85"/>
      <c r="SN133" s="85"/>
      <c r="SO133" s="85"/>
      <c r="SP133" s="85"/>
      <c r="SQ133" s="85"/>
      <c r="SR133" s="85"/>
      <c r="SS133" s="85"/>
      <c r="ST133" s="85"/>
      <c r="SU133" s="85"/>
      <c r="SV133" s="85"/>
      <c r="SW133" s="85"/>
      <c r="SX133" s="85"/>
      <c r="SY133" s="85"/>
      <c r="SZ133" s="85"/>
      <c r="TA133" s="85"/>
      <c r="TB133" s="85"/>
      <c r="TC133" s="85"/>
      <c r="TD133" s="85"/>
      <c r="TE133" s="85"/>
      <c r="TF133" s="85"/>
      <c r="TG133" s="85"/>
      <c r="TH133" s="85"/>
      <c r="TI133" s="85"/>
      <c r="TJ133" s="85"/>
      <c r="TK133" s="85"/>
      <c r="TL133" s="85"/>
      <c r="TM133" s="85"/>
      <c r="TN133" s="85"/>
      <c r="TO133" s="85"/>
      <c r="TP133" s="85"/>
      <c r="TQ133" s="85"/>
      <c r="TR133" s="85"/>
      <c r="TS133" s="85"/>
      <c r="TT133" s="85"/>
      <c r="TU133" s="85"/>
      <c r="TV133" s="85"/>
      <c r="TW133" s="85"/>
      <c r="TX133" s="85"/>
      <c r="TY133" s="85"/>
      <c r="TZ133" s="85"/>
      <c r="UA133" s="85"/>
      <c r="UB133" s="85"/>
      <c r="UC133" s="85"/>
      <c r="UD133" s="85"/>
      <c r="UE133" s="85"/>
      <c r="UF133" s="85"/>
      <c r="UG133" s="85"/>
      <c r="UH133" s="85"/>
      <c r="UI133" s="85"/>
      <c r="UJ133" s="85"/>
      <c r="UK133" s="85"/>
      <c r="UL133" s="85"/>
      <c r="UM133" s="85"/>
      <c r="UN133" s="85"/>
      <c r="UO133" s="85"/>
      <c r="UP133" s="85"/>
      <c r="UQ133" s="85"/>
      <c r="UR133" s="85"/>
      <c r="US133" s="85"/>
      <c r="UT133" s="85"/>
      <c r="UU133" s="85"/>
      <c r="UV133" s="85"/>
      <c r="UW133" s="85"/>
      <c r="UX133" s="85"/>
    </row>
    <row r="134" spans="265:570" ht="15.75" x14ac:dyDescent="0.25">
      <c r="JE134" s="85"/>
      <c r="JF134" s="85"/>
      <c r="JG134" s="85"/>
      <c r="JH134" s="85"/>
      <c r="JI134" s="85"/>
      <c r="JJ134" s="85"/>
      <c r="JK134" s="85"/>
      <c r="JL134" s="85"/>
      <c r="JM134" s="85"/>
      <c r="JN134" s="85"/>
      <c r="JO134" s="85"/>
      <c r="JP134" s="85"/>
      <c r="JQ134" s="85"/>
      <c r="JR134" s="85"/>
      <c r="JS134" s="85"/>
      <c r="JT134" s="85"/>
      <c r="JU134" s="85"/>
      <c r="JV134" s="85"/>
      <c r="JW134" s="85"/>
      <c r="JX134" s="85"/>
      <c r="JY134" s="85"/>
      <c r="JZ134" s="85"/>
      <c r="KA134" s="85"/>
      <c r="KB134" s="85"/>
      <c r="KC134" s="85"/>
      <c r="KD134" s="85"/>
      <c r="KE134" s="85"/>
      <c r="KF134" s="85"/>
      <c r="KG134" s="85"/>
      <c r="KH134" s="85"/>
      <c r="KI134" s="85"/>
      <c r="KJ134" s="85"/>
      <c r="KK134" s="85"/>
      <c r="KL134" s="85"/>
      <c r="KM134" s="85"/>
      <c r="KN134" s="85"/>
      <c r="KO134" s="85"/>
      <c r="KP134" s="85"/>
      <c r="KQ134" s="85"/>
      <c r="KR134" s="85"/>
      <c r="KS134" s="85"/>
      <c r="KT134" s="85"/>
      <c r="KU134" s="85"/>
      <c r="KV134" s="85"/>
      <c r="KW134" s="85"/>
      <c r="KX134" s="85"/>
      <c r="KY134" s="85"/>
      <c r="KZ134" s="85"/>
      <c r="LA134" s="85"/>
      <c r="LB134" s="85"/>
      <c r="LC134" s="85"/>
      <c r="LD134" s="85"/>
      <c r="LE134" s="85"/>
      <c r="LF134" s="85"/>
      <c r="LG134" s="85"/>
      <c r="LH134" s="85"/>
      <c r="LI134" s="85"/>
      <c r="LJ134" s="85"/>
      <c r="LK134" s="85"/>
      <c r="LL134" s="85"/>
      <c r="LM134" s="85"/>
      <c r="LN134" s="85"/>
      <c r="LO134" s="85"/>
      <c r="LP134" s="85"/>
      <c r="LQ134" s="85"/>
      <c r="LR134" s="85"/>
      <c r="LS134" s="85"/>
      <c r="LT134" s="85"/>
      <c r="LU134" s="85"/>
      <c r="LV134" s="85"/>
      <c r="LW134" s="85"/>
      <c r="LX134" s="85"/>
      <c r="LY134" s="85"/>
      <c r="LZ134" s="85"/>
      <c r="MA134" s="85"/>
      <c r="MB134" s="85"/>
      <c r="MC134" s="85"/>
      <c r="MD134" s="85"/>
      <c r="ME134" s="85"/>
      <c r="MF134" s="85"/>
      <c r="MG134" s="85"/>
      <c r="MH134" s="85"/>
      <c r="MI134" s="85"/>
      <c r="MJ134" s="85"/>
      <c r="MK134" s="85"/>
      <c r="ML134" s="85"/>
      <c r="MM134" s="85"/>
      <c r="MN134" s="85"/>
      <c r="MO134" s="85"/>
      <c r="MP134" s="85"/>
      <c r="MQ134" s="85"/>
      <c r="MR134" s="85"/>
      <c r="MS134" s="85"/>
      <c r="MT134" s="85"/>
      <c r="MU134" s="85"/>
      <c r="MV134" s="85"/>
      <c r="MW134" s="85"/>
      <c r="MX134" s="85"/>
      <c r="MY134" s="85"/>
      <c r="MZ134" s="85"/>
      <c r="NA134" s="85"/>
      <c r="NB134" s="85"/>
      <c r="NC134" s="85"/>
      <c r="ND134" s="85"/>
      <c r="NE134" s="85"/>
      <c r="NF134" s="85"/>
      <c r="NG134" s="85"/>
      <c r="NH134" s="85"/>
      <c r="NI134" s="85"/>
      <c r="NJ134" s="85"/>
      <c r="NK134" s="85"/>
      <c r="NL134" s="85"/>
      <c r="NM134" s="85"/>
      <c r="NN134" s="85"/>
      <c r="NO134" s="85"/>
      <c r="NP134" s="85"/>
      <c r="NQ134" s="85"/>
      <c r="NR134" s="85"/>
      <c r="NS134" s="85"/>
      <c r="NT134" s="85"/>
      <c r="NU134" s="85"/>
      <c r="NV134" s="85"/>
      <c r="NW134" s="85"/>
      <c r="NX134" s="85"/>
      <c r="NY134" s="85"/>
      <c r="NZ134" s="85"/>
      <c r="OA134" s="85"/>
      <c r="OB134" s="85"/>
      <c r="OC134" s="85"/>
      <c r="OD134" s="85"/>
      <c r="OE134" s="85"/>
      <c r="OF134" s="85"/>
      <c r="OG134" s="85"/>
      <c r="OH134" s="85"/>
      <c r="OI134" s="85"/>
      <c r="OJ134" s="85"/>
      <c r="OK134" s="85"/>
      <c r="OL134" s="85"/>
      <c r="OM134" s="85"/>
      <c r="ON134" s="85"/>
      <c r="OO134" s="85"/>
      <c r="OP134" s="85"/>
      <c r="OQ134" s="85"/>
      <c r="OR134" s="85"/>
      <c r="OS134" s="85"/>
      <c r="OT134" s="85"/>
      <c r="OU134" s="85"/>
      <c r="OV134" s="85"/>
      <c r="OW134" s="85"/>
      <c r="OX134" s="85"/>
      <c r="OY134" s="85"/>
      <c r="OZ134" s="85"/>
      <c r="PA134" s="85"/>
      <c r="PB134" s="85"/>
      <c r="PC134" s="85"/>
      <c r="PD134" s="85"/>
      <c r="PE134" s="85"/>
      <c r="PF134" s="85"/>
      <c r="PG134" s="85"/>
      <c r="PH134" s="85"/>
      <c r="PI134" s="85"/>
      <c r="PJ134" s="85"/>
      <c r="PK134" s="85"/>
      <c r="PL134" s="85"/>
      <c r="PM134" s="85"/>
      <c r="PN134" s="85"/>
      <c r="PO134" s="85"/>
      <c r="PP134" s="85"/>
      <c r="PQ134" s="85"/>
      <c r="PR134" s="85"/>
      <c r="PS134" s="85"/>
      <c r="PT134" s="85"/>
      <c r="PU134" s="85"/>
      <c r="PV134" s="85"/>
      <c r="PW134" s="85"/>
      <c r="PX134" s="85"/>
      <c r="PY134" s="85"/>
      <c r="PZ134" s="85"/>
      <c r="QA134" s="85"/>
      <c r="QB134" s="85"/>
      <c r="QC134" s="85"/>
      <c r="QD134" s="85"/>
      <c r="QE134" s="85"/>
      <c r="QF134" s="85"/>
      <c r="QG134" s="85"/>
      <c r="QH134" s="85"/>
      <c r="QI134" s="85"/>
      <c r="QJ134" s="85"/>
      <c r="QK134" s="85"/>
      <c r="QL134" s="85"/>
      <c r="QM134" s="85"/>
      <c r="QN134" s="85"/>
      <c r="QO134" s="85"/>
      <c r="QP134" s="85"/>
      <c r="QQ134" s="85"/>
      <c r="QR134" s="85"/>
      <c r="QS134" s="85"/>
      <c r="QT134" s="85"/>
      <c r="QU134" s="85"/>
      <c r="QV134" s="85"/>
      <c r="QW134" s="85"/>
      <c r="QX134" s="85"/>
      <c r="QY134" s="85"/>
      <c r="QZ134" s="85"/>
      <c r="RA134" s="85"/>
      <c r="RB134" s="85"/>
      <c r="RC134" s="85"/>
      <c r="RD134" s="85"/>
      <c r="RE134" s="85"/>
      <c r="RF134" s="85"/>
      <c r="RG134" s="85"/>
      <c r="RH134" s="85"/>
      <c r="RI134" s="85"/>
      <c r="RJ134" s="85"/>
      <c r="RK134" s="85"/>
      <c r="RL134" s="85"/>
      <c r="RM134" s="85"/>
      <c r="RN134" s="85"/>
      <c r="RO134" s="85"/>
      <c r="RP134" s="85"/>
      <c r="RQ134" s="85"/>
      <c r="RR134" s="85"/>
      <c r="RS134" s="85"/>
      <c r="RT134" s="85"/>
      <c r="RU134" s="85"/>
      <c r="RV134" s="85"/>
      <c r="RW134" s="85"/>
      <c r="RX134" s="85"/>
      <c r="RY134" s="85"/>
      <c r="RZ134" s="85"/>
      <c r="SA134" s="85"/>
      <c r="SB134" s="85"/>
      <c r="SC134" s="85"/>
      <c r="SD134" s="85"/>
      <c r="SE134" s="85"/>
      <c r="SF134" s="85"/>
      <c r="SG134" s="85"/>
      <c r="SH134" s="85"/>
      <c r="SI134" s="85"/>
      <c r="SJ134" s="85"/>
      <c r="SK134" s="85"/>
      <c r="SL134" s="85"/>
      <c r="SM134" s="85"/>
      <c r="SN134" s="85"/>
      <c r="SO134" s="85"/>
      <c r="SP134" s="85"/>
      <c r="SQ134" s="85"/>
      <c r="SR134" s="85"/>
      <c r="SS134" s="85"/>
      <c r="ST134" s="85"/>
      <c r="SU134" s="85"/>
      <c r="SV134" s="85"/>
      <c r="SW134" s="85"/>
      <c r="SX134" s="85"/>
      <c r="SY134" s="85"/>
      <c r="SZ134" s="85"/>
      <c r="TA134" s="85"/>
      <c r="TB134" s="85"/>
      <c r="TC134" s="85"/>
      <c r="TD134" s="85"/>
      <c r="TE134" s="85"/>
      <c r="TF134" s="85"/>
      <c r="TG134" s="85"/>
      <c r="TH134" s="85"/>
      <c r="TI134" s="85"/>
      <c r="TJ134" s="85"/>
      <c r="TK134" s="85"/>
      <c r="TL134" s="85"/>
      <c r="TM134" s="85"/>
      <c r="TN134" s="85"/>
      <c r="TO134" s="85"/>
      <c r="TP134" s="85"/>
      <c r="TQ134" s="85"/>
      <c r="TR134" s="85"/>
      <c r="TS134" s="85"/>
      <c r="TT134" s="85"/>
      <c r="TU134" s="85"/>
      <c r="TV134" s="85"/>
      <c r="TW134" s="85"/>
      <c r="TX134" s="85"/>
      <c r="TY134" s="85"/>
      <c r="TZ134" s="85"/>
      <c r="UA134" s="85"/>
      <c r="UB134" s="85"/>
      <c r="UC134" s="85"/>
      <c r="UD134" s="85"/>
      <c r="UE134" s="85"/>
      <c r="UF134" s="85"/>
      <c r="UG134" s="85"/>
      <c r="UH134" s="85"/>
      <c r="UI134" s="85"/>
      <c r="UJ134" s="85"/>
      <c r="UK134" s="85"/>
      <c r="UL134" s="85"/>
      <c r="UM134" s="85"/>
      <c r="UN134" s="85"/>
      <c r="UO134" s="85"/>
      <c r="UP134" s="85"/>
      <c r="UQ134" s="85"/>
      <c r="UR134" s="85"/>
      <c r="US134" s="85"/>
      <c r="UT134" s="85"/>
      <c r="UU134" s="85"/>
      <c r="UV134" s="85"/>
      <c r="UW134" s="85"/>
      <c r="UX134" s="8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7A5F5-9A73-4C07-9D5B-F21B9311FCC5}">
  <dimension ref="A1"/>
  <sheetViews>
    <sheetView tabSelected="1" zoomScale="110" zoomScaleNormal="110" workbookViewId="0">
      <selection activeCell="N17" sqref="N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0EB2E-E27C-4F12-97D0-BDBBF163BAA7}">
  <dimension ref="A1:L55"/>
  <sheetViews>
    <sheetView workbookViewId="0">
      <selection activeCell="J11" sqref="J11"/>
    </sheetView>
  </sheetViews>
  <sheetFormatPr defaultRowHeight="15" x14ac:dyDescent="0.25"/>
  <cols>
    <col min="8" max="16384" width="9.140625" style="2"/>
  </cols>
  <sheetData>
    <row r="1" spans="1:12" ht="24.75" thickBot="1" x14ac:dyDescent="0.45">
      <c r="A1" s="1" t="s">
        <v>0</v>
      </c>
    </row>
    <row r="2" spans="1:12" ht="16.5" thickBot="1" x14ac:dyDescent="0.3">
      <c r="A2" s="5" t="s">
        <v>1</v>
      </c>
      <c r="B2" s="6"/>
      <c r="C2" s="6"/>
      <c r="D2" s="6"/>
      <c r="E2" s="7"/>
      <c r="F2" s="6"/>
      <c r="G2" s="6"/>
      <c r="H2" s="102" t="s">
        <v>24</v>
      </c>
      <c r="I2" s="102"/>
      <c r="K2" s="102" t="s">
        <v>25</v>
      </c>
      <c r="L2" s="102"/>
    </row>
    <row r="3" spans="1:12" s="101" customFormat="1" ht="16.5" thickBot="1" x14ac:dyDescent="0.3">
      <c r="A3" s="8"/>
      <c r="B3" s="9" t="s">
        <v>2</v>
      </c>
      <c r="C3" s="9"/>
      <c r="D3" s="9"/>
      <c r="E3" s="9"/>
      <c r="F3" s="10" t="s">
        <v>3</v>
      </c>
      <c r="G3" s="11"/>
      <c r="H3" s="2" t="s">
        <v>187</v>
      </c>
      <c r="I3" s="2" t="s">
        <v>188</v>
      </c>
      <c r="J3" s="2"/>
      <c r="K3" s="2" t="s">
        <v>187</v>
      </c>
      <c r="L3" s="2" t="s">
        <v>188</v>
      </c>
    </row>
    <row r="4" spans="1:12" s="101" customFormat="1" ht="16.5" thickBot="1" x14ac:dyDescent="0.3">
      <c r="A4" s="13"/>
      <c r="B4" s="14"/>
      <c r="C4" s="15" t="s">
        <v>4</v>
      </c>
      <c r="D4" s="16"/>
      <c r="E4" s="16"/>
      <c r="F4" s="16"/>
      <c r="G4" s="17"/>
      <c r="H4" s="101">
        <v>27.023863636363636</v>
      </c>
      <c r="I4" s="101">
        <v>27.512328767123272</v>
      </c>
      <c r="K4" s="101">
        <v>0.71905783023560788</v>
      </c>
      <c r="L4" s="101">
        <v>0.79242046495660479</v>
      </c>
    </row>
    <row r="5" spans="1:12" s="101" customFormat="1" ht="16.5" thickBot="1" x14ac:dyDescent="0.3">
      <c r="A5" s="19"/>
      <c r="B5" s="20"/>
      <c r="C5" s="21" t="s">
        <v>5</v>
      </c>
      <c r="D5" s="7"/>
      <c r="E5" s="7"/>
      <c r="F5" s="7"/>
      <c r="G5" s="22"/>
      <c r="H5" s="101">
        <v>0.51488636363636353</v>
      </c>
      <c r="I5" s="101">
        <v>0.51534246575342457</v>
      </c>
      <c r="K5" s="101">
        <v>2.4448197469427727E-2</v>
      </c>
      <c r="L5" s="101">
        <v>2.0679033904782138E-2</v>
      </c>
    </row>
    <row r="6" spans="1:12" s="101" customFormat="1" ht="16.5" thickBot="1" x14ac:dyDescent="0.3">
      <c r="A6" s="24"/>
      <c r="B6" s="25"/>
      <c r="C6" s="26" t="s">
        <v>6</v>
      </c>
      <c r="D6" s="27"/>
      <c r="E6" s="27"/>
      <c r="F6" s="27"/>
      <c r="G6" s="6"/>
    </row>
    <row r="7" spans="1:12" s="101" customFormat="1" ht="16.5" thickBot="1" x14ac:dyDescent="0.3">
      <c r="A7" s="28"/>
      <c r="B7" s="29"/>
      <c r="C7" s="29"/>
      <c r="D7" s="30" t="s">
        <v>7</v>
      </c>
      <c r="E7" s="31"/>
      <c r="F7" s="31"/>
      <c r="G7" s="32"/>
      <c r="H7" s="108">
        <v>3.0296590909090919</v>
      </c>
      <c r="I7" s="108">
        <v>3.0239726027397258</v>
      </c>
      <c r="K7" s="101">
        <v>1.401694296494943E-2</v>
      </c>
      <c r="L7" s="101">
        <v>1.9141844432923379E-2</v>
      </c>
    </row>
    <row r="8" spans="1:12" s="101" customFormat="1" ht="16.5" thickBot="1" x14ac:dyDescent="0.3">
      <c r="A8" s="34"/>
      <c r="B8" s="35"/>
      <c r="C8" s="35"/>
      <c r="D8" s="36" t="s">
        <v>8</v>
      </c>
      <c r="E8" s="37"/>
      <c r="F8" s="37"/>
      <c r="G8" s="38"/>
      <c r="H8" s="108">
        <v>8.053133079545459</v>
      </c>
      <c r="I8" s="108">
        <v>9.0531464794520602</v>
      </c>
      <c r="K8" s="101">
        <v>4.9551630035980212</v>
      </c>
      <c r="L8" s="101">
        <v>8.9500878941090374</v>
      </c>
    </row>
    <row r="9" spans="1:12" s="101" customFormat="1" ht="16.5" thickBot="1" x14ac:dyDescent="0.3">
      <c r="A9" s="28"/>
      <c r="B9" s="29"/>
      <c r="C9" s="40"/>
      <c r="D9" s="30" t="s">
        <v>9</v>
      </c>
      <c r="E9" s="31"/>
      <c r="F9" s="31"/>
      <c r="G9" s="32"/>
      <c r="H9" s="108">
        <v>0.54227272727272713</v>
      </c>
      <c r="I9" s="108">
        <v>0.54547945205479431</v>
      </c>
      <c r="K9" s="101">
        <v>6.2372183352824524E-2</v>
      </c>
      <c r="L9" s="101">
        <v>7.8758188891747627E-2</v>
      </c>
    </row>
    <row r="10" spans="1:12" s="101" customFormat="1" ht="16.5" thickBot="1" x14ac:dyDescent="0.3">
      <c r="A10" s="24"/>
      <c r="B10" s="41"/>
      <c r="C10" s="26" t="s">
        <v>12</v>
      </c>
      <c r="D10" s="27"/>
      <c r="E10" s="27"/>
      <c r="F10" s="27"/>
      <c r="G10" s="6"/>
      <c r="H10" s="108"/>
      <c r="I10" s="108"/>
    </row>
    <row r="11" spans="1:12" s="101" customFormat="1" ht="16.5" thickBot="1" x14ac:dyDescent="0.3">
      <c r="A11" s="28"/>
      <c r="B11" s="29"/>
      <c r="C11" s="29"/>
      <c r="D11" s="30" t="s">
        <v>7</v>
      </c>
      <c r="E11" s="31"/>
      <c r="F11" s="31"/>
      <c r="G11" s="32"/>
      <c r="H11" s="108">
        <v>3.0340909090909092</v>
      </c>
      <c r="I11" s="108">
        <v>3.0223287671232888</v>
      </c>
      <c r="K11" s="101">
        <v>1.3111095547141762E-2</v>
      </c>
      <c r="L11" s="101">
        <v>1.7163241060053153E-2</v>
      </c>
    </row>
    <row r="12" spans="1:12" s="101" customFormat="1" ht="16.5" thickBot="1" x14ac:dyDescent="0.3">
      <c r="A12" s="34"/>
      <c r="B12" s="35"/>
      <c r="C12" s="35"/>
      <c r="D12" s="36" t="s">
        <v>8</v>
      </c>
      <c r="E12" s="37"/>
      <c r="F12" s="37"/>
      <c r="G12" s="38"/>
      <c r="H12" s="108">
        <v>8.5973445113636302</v>
      </c>
      <c r="I12" s="108">
        <v>8.7236331232876694</v>
      </c>
      <c r="K12" s="101">
        <v>4.3058670013051774</v>
      </c>
      <c r="L12" s="101">
        <v>3.6172169736952333</v>
      </c>
    </row>
    <row r="13" spans="1:12" s="101" customFormat="1" ht="16.5" thickBot="1" x14ac:dyDescent="0.3">
      <c r="A13" s="28"/>
      <c r="B13" s="29"/>
      <c r="C13" s="40"/>
      <c r="D13" s="30" t="s">
        <v>9</v>
      </c>
      <c r="E13" s="31"/>
      <c r="F13" s="31"/>
      <c r="G13" s="32"/>
      <c r="H13" s="108">
        <v>0.55147727272727254</v>
      </c>
      <c r="I13" s="108">
        <v>0.60397260273972619</v>
      </c>
      <c r="K13" s="101">
        <v>8.8735303171430399E-2</v>
      </c>
      <c r="L13" s="101">
        <v>8.3251388997047218E-2</v>
      </c>
    </row>
    <row r="14" spans="1:12" s="101" customFormat="1" ht="16.5" thickBot="1" x14ac:dyDescent="0.3">
      <c r="A14" s="24"/>
      <c r="B14" s="41"/>
      <c r="C14" s="26" t="s">
        <v>13</v>
      </c>
      <c r="D14" s="27"/>
      <c r="E14" s="27"/>
      <c r="F14" s="27"/>
      <c r="G14" s="6"/>
      <c r="H14" s="108"/>
      <c r="I14" s="108"/>
    </row>
    <row r="15" spans="1:12" s="101" customFormat="1" ht="16.5" thickBot="1" x14ac:dyDescent="0.3">
      <c r="A15" s="28"/>
      <c r="B15" s="29"/>
      <c r="C15" s="29"/>
      <c r="D15" s="30" t="s">
        <v>7</v>
      </c>
      <c r="E15" s="31"/>
      <c r="F15" s="31"/>
      <c r="G15" s="32"/>
      <c r="H15" s="108">
        <v>3.0329545454545457</v>
      </c>
      <c r="I15" s="108">
        <v>3.0231506849315082</v>
      </c>
      <c r="K15" s="101">
        <v>1.3747651940760561E-2</v>
      </c>
      <c r="L15" s="101">
        <v>1.7271142479424097E-2</v>
      </c>
    </row>
    <row r="16" spans="1:12" s="101" customFormat="1" ht="16.5" thickBot="1" x14ac:dyDescent="0.3">
      <c r="A16" s="34"/>
      <c r="B16" s="35"/>
      <c r="C16" s="35"/>
      <c r="D16" s="36" t="s">
        <v>8</v>
      </c>
      <c r="E16" s="37"/>
      <c r="F16" s="37"/>
      <c r="G16" s="38"/>
      <c r="H16" s="108">
        <v>7.4586093409090868</v>
      </c>
      <c r="I16" s="108">
        <v>8.1894088082191772</v>
      </c>
      <c r="K16" s="101">
        <v>4.2044034639419277</v>
      </c>
      <c r="L16" s="101">
        <v>3.7437648369567063</v>
      </c>
    </row>
    <row r="17" spans="1:12" s="101" customFormat="1" ht="16.5" thickBot="1" x14ac:dyDescent="0.3">
      <c r="A17" s="28"/>
      <c r="B17" s="29"/>
      <c r="C17" s="40"/>
      <c r="D17" s="30" t="s">
        <v>9</v>
      </c>
      <c r="E17" s="31"/>
      <c r="F17" s="31"/>
      <c r="G17" s="32"/>
      <c r="H17" s="108">
        <v>0.52204545454545448</v>
      </c>
      <c r="I17" s="108">
        <v>0.56438356164383563</v>
      </c>
      <c r="K17" s="101">
        <v>7.2380922444275964E-2</v>
      </c>
      <c r="L17" s="101">
        <v>8.2195662008818671E-2</v>
      </c>
    </row>
    <row r="18" spans="1:12" s="101" customFormat="1" ht="16.5" thickBot="1" x14ac:dyDescent="0.3">
      <c r="A18" s="24"/>
      <c r="B18" s="6"/>
      <c r="C18" s="6"/>
      <c r="D18" s="6"/>
      <c r="E18" s="6"/>
      <c r="F18" s="6"/>
      <c r="G18" s="6"/>
      <c r="H18" s="108"/>
      <c r="I18" s="108"/>
    </row>
    <row r="19" spans="1:12" s="101" customFormat="1" ht="16.5" thickBot="1" x14ac:dyDescent="0.3">
      <c r="A19" s="24"/>
      <c r="B19" s="10" t="s">
        <v>14</v>
      </c>
      <c r="C19" s="9"/>
      <c r="D19" s="9"/>
      <c r="E19" s="9"/>
      <c r="F19" s="10" t="s">
        <v>3</v>
      </c>
      <c r="G19" s="11"/>
      <c r="H19" s="108"/>
      <c r="I19" s="108"/>
    </row>
    <row r="20" spans="1:12" s="101" customFormat="1" ht="16.5" thickBot="1" x14ac:dyDescent="0.3">
      <c r="A20" s="13"/>
      <c r="B20" s="14"/>
      <c r="C20" s="15" t="s">
        <v>4</v>
      </c>
      <c r="D20" s="15"/>
      <c r="E20" s="16"/>
      <c r="F20" s="16"/>
      <c r="G20" s="17"/>
      <c r="H20" s="108">
        <v>31.85795454545455</v>
      </c>
      <c r="I20" s="108">
        <v>31.442465753424667</v>
      </c>
      <c r="K20" s="101">
        <v>1.0988342573867138</v>
      </c>
      <c r="L20" s="101">
        <v>1.1531871033802423</v>
      </c>
    </row>
    <row r="21" spans="1:12" s="101" customFormat="1" ht="16.5" thickBot="1" x14ac:dyDescent="0.3">
      <c r="A21" s="19"/>
      <c r="B21" s="44"/>
      <c r="C21" s="21" t="s">
        <v>5</v>
      </c>
      <c r="D21" s="45"/>
      <c r="E21" s="45"/>
      <c r="F21" s="45"/>
      <c r="G21" s="46"/>
      <c r="H21" s="108">
        <v>1.4169431818181828</v>
      </c>
      <c r="I21" s="108">
        <v>1.4117808219178085</v>
      </c>
      <c r="K21" s="101">
        <v>3.7887200391588681E-2</v>
      </c>
      <c r="L21" s="101">
        <v>2.6707059543525886E-2</v>
      </c>
    </row>
    <row r="22" spans="1:12" s="101" customFormat="1" ht="16.5" thickBot="1" x14ac:dyDescent="0.3">
      <c r="A22" s="24"/>
      <c r="B22" s="41"/>
      <c r="C22" s="26" t="s">
        <v>6</v>
      </c>
      <c r="D22" s="27"/>
      <c r="E22" s="27"/>
      <c r="F22" s="27"/>
      <c r="G22" s="27"/>
      <c r="H22" s="108"/>
      <c r="I22" s="108"/>
    </row>
    <row r="23" spans="1:12" s="101" customFormat="1" ht="16.5" thickBot="1" x14ac:dyDescent="0.3">
      <c r="A23" s="47"/>
      <c r="B23" s="48"/>
      <c r="C23" s="48"/>
      <c r="D23" s="49" t="s">
        <v>7</v>
      </c>
      <c r="E23" s="50"/>
      <c r="F23" s="50"/>
      <c r="G23" s="51"/>
      <c r="H23" s="108">
        <v>2.1373863636363639</v>
      </c>
      <c r="I23" s="108">
        <v>2.1463013698630142</v>
      </c>
      <c r="K23" s="101">
        <v>4.1655904257429544E-2</v>
      </c>
      <c r="L23" s="101">
        <v>2.9354090019334662E-2</v>
      </c>
    </row>
    <row r="24" spans="1:12" s="101" customFormat="1" ht="16.5" thickBot="1" x14ac:dyDescent="0.3">
      <c r="A24" s="47"/>
      <c r="B24" s="48"/>
      <c r="C24" s="48"/>
      <c r="D24" s="53" t="s">
        <v>10</v>
      </c>
      <c r="E24" s="54"/>
      <c r="F24" s="54"/>
      <c r="G24" s="55"/>
      <c r="H24" s="108">
        <v>0.41124999999999995</v>
      </c>
      <c r="I24" s="108">
        <v>0.4424657534246576</v>
      </c>
      <c r="K24" s="101">
        <v>0.11819487471583129</v>
      </c>
      <c r="L24" s="101">
        <v>7.7402715288428098E-2</v>
      </c>
    </row>
    <row r="25" spans="1:12" s="101" customFormat="1" ht="16.5" thickBot="1" x14ac:dyDescent="0.3">
      <c r="A25" s="19"/>
      <c r="B25" s="44"/>
      <c r="C25" s="56"/>
      <c r="D25" s="21" t="s">
        <v>11</v>
      </c>
      <c r="E25" s="45"/>
      <c r="F25" s="45"/>
      <c r="G25" s="46"/>
      <c r="H25" s="108">
        <v>2.0685910287207459</v>
      </c>
      <c r="I25" s="108">
        <v>2.062900191283938</v>
      </c>
      <c r="K25" s="101">
        <v>7.5879868457420785E-2</v>
      </c>
      <c r="L25" s="101">
        <v>7.7053211666686133E-2</v>
      </c>
    </row>
    <row r="26" spans="1:12" s="101" customFormat="1" ht="15.75" thickBot="1" x14ac:dyDescent="0.3">
      <c r="A26" s="41"/>
      <c r="B26" s="25"/>
      <c r="C26" s="26" t="s">
        <v>12</v>
      </c>
      <c r="D26"/>
      <c r="E26"/>
      <c r="F26"/>
      <c r="G26"/>
      <c r="H26" s="108"/>
      <c r="I26" s="108"/>
    </row>
    <row r="27" spans="1:12" s="101" customFormat="1" ht="16.5" thickBot="1" x14ac:dyDescent="0.3">
      <c r="A27" s="47"/>
      <c r="B27" s="48"/>
      <c r="C27" s="48"/>
      <c r="D27" s="49" t="s">
        <v>7</v>
      </c>
      <c r="E27" s="50"/>
      <c r="F27" s="50"/>
      <c r="G27" s="51"/>
      <c r="H27" s="108">
        <v>2.1632954545454535</v>
      </c>
      <c r="I27" s="108">
        <v>2.1513698630136986</v>
      </c>
      <c r="K27" s="101">
        <v>3.7529430599957531E-2</v>
      </c>
      <c r="L27" s="101">
        <v>3.0534735149762949E-2</v>
      </c>
    </row>
    <row r="28" spans="1:12" s="101" customFormat="1" ht="16.5" thickBot="1" x14ac:dyDescent="0.3">
      <c r="A28" s="47"/>
      <c r="B28" s="48"/>
      <c r="C28" s="48"/>
      <c r="D28" s="53" t="s">
        <v>10</v>
      </c>
      <c r="E28" s="54"/>
      <c r="F28" s="54"/>
      <c r="G28" s="55"/>
      <c r="H28" s="108">
        <v>0.41056818181818167</v>
      </c>
      <c r="I28" s="108">
        <v>0.40986301369863015</v>
      </c>
      <c r="K28" s="101">
        <v>0.1633829714237067</v>
      </c>
      <c r="L28" s="101">
        <v>0.1387368964631715</v>
      </c>
    </row>
    <row r="29" spans="1:12" s="101" customFormat="1" ht="16.5" thickBot="1" x14ac:dyDescent="0.3">
      <c r="A29" s="19"/>
      <c r="B29" s="44"/>
      <c r="C29" s="56"/>
      <c r="D29" s="21" t="s">
        <v>11</v>
      </c>
      <c r="E29" s="45"/>
      <c r="F29" s="45"/>
      <c r="G29" s="46"/>
      <c r="H29" s="108">
        <v>1.9871393228863961</v>
      </c>
      <c r="I29" s="108">
        <v>1.9683891336174648</v>
      </c>
      <c r="K29" s="101">
        <v>7.8777983824222894E-2</v>
      </c>
      <c r="L29" s="101">
        <v>7.7818499598382745E-2</v>
      </c>
    </row>
    <row r="30" spans="1:12" s="101" customFormat="1" ht="15.75" thickBot="1" x14ac:dyDescent="0.3">
      <c r="A30" s="41"/>
      <c r="B30" s="25"/>
      <c r="C30" s="26" t="s">
        <v>13</v>
      </c>
      <c r="D30"/>
      <c r="E30"/>
      <c r="F30"/>
      <c r="G30"/>
      <c r="H30" s="108"/>
      <c r="I30" s="108"/>
    </row>
    <row r="31" spans="1:12" s="101" customFormat="1" ht="16.5" thickBot="1" x14ac:dyDescent="0.3">
      <c r="A31" s="47"/>
      <c r="B31" s="48"/>
      <c r="C31" s="48"/>
      <c r="D31" s="49" t="s">
        <v>7</v>
      </c>
      <c r="E31" s="50"/>
      <c r="F31" s="50"/>
      <c r="G31" s="51"/>
      <c r="H31" s="108">
        <v>2.1359090909090899</v>
      </c>
      <c r="I31" s="108">
        <v>2.1487671232876724</v>
      </c>
      <c r="K31" s="101">
        <v>4.3054837222598667E-2</v>
      </c>
      <c r="L31" s="101">
        <v>2.42105606686196E-2</v>
      </c>
    </row>
    <row r="32" spans="1:12" s="101" customFormat="1" ht="16.5" thickBot="1" x14ac:dyDescent="0.3">
      <c r="A32" s="47"/>
      <c r="B32" s="48"/>
      <c r="C32" s="48"/>
      <c r="D32" s="53" t="s">
        <v>10</v>
      </c>
      <c r="E32" s="54"/>
      <c r="F32" s="54"/>
      <c r="G32" s="55"/>
      <c r="H32" s="108">
        <v>0.44068181818181829</v>
      </c>
      <c r="I32" s="108">
        <v>0.45287671232876708</v>
      </c>
      <c r="K32" s="101">
        <v>6.5171024210872827E-2</v>
      </c>
      <c r="L32" s="101">
        <v>6.9567734846386273E-2</v>
      </c>
    </row>
    <row r="33" spans="1:12" s="101" customFormat="1" ht="16.5" thickBot="1" x14ac:dyDescent="0.3">
      <c r="A33" s="19"/>
      <c r="B33" s="20"/>
      <c r="C33" s="44"/>
      <c r="D33" s="21" t="s">
        <v>11</v>
      </c>
      <c r="E33" s="59"/>
      <c r="F33" s="59"/>
      <c r="G33" s="60"/>
      <c r="H33" s="108">
        <v>1.9799833578999384</v>
      </c>
      <c r="I33" s="108">
        <v>1.9965026737632023</v>
      </c>
      <c r="K33" s="101">
        <v>7.4116111376639163E-2</v>
      </c>
      <c r="L33" s="101">
        <v>4.8816445588868634E-2</v>
      </c>
    </row>
    <row r="34" spans="1:12" s="101" customFormat="1" ht="16.5" thickBot="1" x14ac:dyDescent="0.3">
      <c r="A34" s="24"/>
      <c r="B34" s="6"/>
      <c r="C34" s="6"/>
      <c r="D34" s="6"/>
      <c r="E34" s="6"/>
      <c r="F34" s="6"/>
      <c r="G34" s="6"/>
      <c r="H34" s="108"/>
      <c r="I34" s="108"/>
    </row>
    <row r="35" spans="1:12" s="101" customFormat="1" ht="16.5" thickBot="1" x14ac:dyDescent="0.3">
      <c r="A35" s="24"/>
      <c r="B35" s="61" t="s">
        <v>15</v>
      </c>
      <c r="C35" s="62"/>
      <c r="D35" s="63"/>
      <c r="E35" s="63"/>
      <c r="F35" s="64" t="s">
        <v>3</v>
      </c>
      <c r="G35" s="65"/>
      <c r="H35" s="108"/>
      <c r="I35" s="108"/>
    </row>
    <row r="36" spans="1:12" s="101" customFormat="1" ht="16.5" thickBot="1" x14ac:dyDescent="0.3">
      <c r="A36" s="13"/>
      <c r="B36" s="14"/>
      <c r="C36" s="66" t="s">
        <v>4</v>
      </c>
      <c r="D36" s="67"/>
      <c r="E36" s="67"/>
      <c r="F36" s="67"/>
      <c r="G36" s="68"/>
      <c r="H36" s="108">
        <v>82</v>
      </c>
      <c r="I36" s="108">
        <v>78.938356164383592</v>
      </c>
      <c r="K36" s="101">
        <v>3.9174349128347119</v>
      </c>
      <c r="L36" s="101">
        <v>2.6016133106886605</v>
      </c>
    </row>
    <row r="37" spans="1:12" s="101" customFormat="1" ht="16.5" thickBot="1" x14ac:dyDescent="0.3">
      <c r="A37" s="70"/>
      <c r="B37" s="20"/>
      <c r="C37" s="71" t="s">
        <v>5</v>
      </c>
      <c r="D37" s="21"/>
      <c r="E37" s="7"/>
      <c r="F37" s="7"/>
      <c r="G37" s="22"/>
      <c r="H37" s="108">
        <v>0.52897727272727291</v>
      </c>
      <c r="I37" s="108">
        <v>0.52753424657534254</v>
      </c>
      <c r="K37" s="101">
        <v>6.4526945969867675E-2</v>
      </c>
      <c r="L37" s="101">
        <v>3.8880950081329961E-2</v>
      </c>
    </row>
    <row r="38" spans="1:12" s="101" customFormat="1" ht="16.5" thickBot="1" x14ac:dyDescent="0.3">
      <c r="A38" s="24"/>
      <c r="B38" s="25"/>
      <c r="C38" s="72" t="s">
        <v>16</v>
      </c>
      <c r="D38" s="73"/>
      <c r="E38" s="73"/>
      <c r="F38" s="6"/>
      <c r="G38" s="6"/>
      <c r="H38" s="108"/>
      <c r="I38" s="108"/>
    </row>
    <row r="39" spans="1:12" s="101" customFormat="1" ht="16.5" thickBot="1" x14ac:dyDescent="0.3">
      <c r="A39" s="24"/>
      <c r="B39" s="25"/>
      <c r="C39" s="74"/>
      <c r="D39" s="73" t="s">
        <v>17</v>
      </c>
      <c r="E39" s="73"/>
      <c r="F39" s="73"/>
      <c r="G39" s="75"/>
      <c r="H39" s="108">
        <v>1.5986363636363627</v>
      </c>
      <c r="I39" s="108">
        <v>1.5983561643835609</v>
      </c>
      <c r="K39" s="101">
        <v>9.9065885080469509E-3</v>
      </c>
      <c r="L39" s="101">
        <v>1.9089816451117594E-2</v>
      </c>
    </row>
    <row r="40" spans="1:12" s="101" customFormat="1" ht="16.5" thickBot="1" x14ac:dyDescent="0.3">
      <c r="A40" s="47"/>
      <c r="B40" s="48"/>
      <c r="C40" s="48"/>
      <c r="D40" s="53" t="s">
        <v>18</v>
      </c>
      <c r="E40" s="54"/>
      <c r="F40" s="54"/>
      <c r="G40" s="55"/>
      <c r="H40" s="108">
        <v>2.1989772727272712</v>
      </c>
      <c r="I40" s="108">
        <v>2.1982191780821911</v>
      </c>
      <c r="K40" s="101">
        <v>1.9542481274908857E-2</v>
      </c>
      <c r="L40" s="101">
        <v>2.4119705225113496E-2</v>
      </c>
    </row>
    <row r="41" spans="1:12" s="101" customFormat="1" ht="16.5" thickBot="1" x14ac:dyDescent="0.3">
      <c r="A41" s="47"/>
      <c r="B41" s="48"/>
      <c r="C41" s="48"/>
      <c r="D41" s="53" t="s">
        <v>19</v>
      </c>
      <c r="E41" s="54"/>
      <c r="F41" s="54"/>
      <c r="G41" s="55"/>
      <c r="H41" s="108">
        <v>0.29977272727272714</v>
      </c>
      <c r="I41" s="108">
        <v>0.29945205479452047</v>
      </c>
      <c r="K41" s="101">
        <v>1.3566106891748574E-2</v>
      </c>
      <c r="L41" s="101">
        <v>2.3401815346917983E-2</v>
      </c>
    </row>
    <row r="42" spans="1:12" s="101" customFormat="1" ht="16.5" thickBot="1" x14ac:dyDescent="0.3">
      <c r="A42" s="47"/>
      <c r="B42" s="48"/>
      <c r="C42" s="48"/>
      <c r="D42" s="53" t="s">
        <v>20</v>
      </c>
      <c r="E42" s="54"/>
      <c r="F42" s="54"/>
      <c r="G42" s="55"/>
      <c r="H42" s="108">
        <v>0.30056818181818179</v>
      </c>
      <c r="I42" s="108">
        <v>0.30041095890410963</v>
      </c>
      <c r="K42" s="101">
        <v>1.6050910094945799E-2</v>
      </c>
      <c r="L42" s="101">
        <v>2.0098276090755367E-2</v>
      </c>
    </row>
    <row r="43" spans="1:12" s="101" customFormat="1" ht="16.5" thickBot="1" x14ac:dyDescent="0.3">
      <c r="A43" s="78"/>
      <c r="B43" s="79"/>
      <c r="C43" s="53"/>
      <c r="D43" s="53" t="s">
        <v>21</v>
      </c>
      <c r="E43" s="54"/>
      <c r="F43" s="79"/>
      <c r="G43" s="51"/>
      <c r="H43" s="108">
        <v>2.1634056477272718</v>
      </c>
      <c r="I43" s="108">
        <v>3.532652000000005</v>
      </c>
      <c r="K43" s="101">
        <v>2.0220035118345585</v>
      </c>
      <c r="L43" s="101">
        <v>3.3136689653331328</v>
      </c>
    </row>
    <row r="44" spans="1:12" s="101" customFormat="1" ht="16.5" thickBot="1" x14ac:dyDescent="0.3">
      <c r="A44" s="8"/>
      <c r="B44" s="72"/>
      <c r="C44" s="25" t="s">
        <v>22</v>
      </c>
      <c r="D44" s="80"/>
      <c r="E44" s="6"/>
      <c r="F44" s="6"/>
      <c r="G44" s="6"/>
      <c r="H44" s="108"/>
      <c r="I44" s="108"/>
    </row>
    <row r="45" spans="1:12" s="101" customFormat="1" ht="16.5" thickBot="1" x14ac:dyDescent="0.3">
      <c r="A45" s="78"/>
      <c r="B45" s="82"/>
      <c r="C45" s="82"/>
      <c r="D45" s="73" t="s">
        <v>17</v>
      </c>
      <c r="E45" s="73"/>
      <c r="F45" s="73"/>
      <c r="G45" s="75"/>
      <c r="H45" s="108">
        <v>1.6017045454545451</v>
      </c>
      <c r="I45" s="108">
        <v>1.6030136986301369</v>
      </c>
      <c r="K45" s="101">
        <v>1.0683631374155627E-2</v>
      </c>
      <c r="L45" s="101">
        <v>1.1309461611260396E-2</v>
      </c>
    </row>
    <row r="46" spans="1:12" s="101" customFormat="1" ht="16.5" thickBot="1" x14ac:dyDescent="0.3">
      <c r="A46" s="78"/>
      <c r="B46" s="82"/>
      <c r="C46" s="82"/>
      <c r="D46" s="53" t="s">
        <v>18</v>
      </c>
      <c r="E46" s="54"/>
      <c r="F46" s="54"/>
      <c r="G46" s="55"/>
      <c r="H46" s="108">
        <v>2.1943181818181809</v>
      </c>
      <c r="I46" s="108">
        <v>2.1947945205479447</v>
      </c>
      <c r="K46" s="101">
        <v>2.2902731801401774E-2</v>
      </c>
      <c r="L46" s="101">
        <v>2.416323421613549E-2</v>
      </c>
    </row>
    <row r="47" spans="1:12" s="101" customFormat="1" ht="16.5" thickBot="1" x14ac:dyDescent="0.3">
      <c r="A47" s="78"/>
      <c r="B47" s="82"/>
      <c r="C47" s="82"/>
      <c r="D47" s="53" t="s">
        <v>19</v>
      </c>
      <c r="E47" s="54"/>
      <c r="F47" s="54"/>
      <c r="G47" s="55"/>
      <c r="H47" s="108">
        <v>0.29590909090909095</v>
      </c>
      <c r="I47" s="108">
        <v>0.29561643835616419</v>
      </c>
      <c r="K47" s="101">
        <v>1.5640591394622982E-2</v>
      </c>
      <c r="L47" s="101">
        <v>1.8356164383561691E-2</v>
      </c>
    </row>
    <row r="48" spans="1:12" s="101" customFormat="1" ht="16.5" thickBot="1" x14ac:dyDescent="0.3">
      <c r="A48" s="78"/>
      <c r="B48" s="82"/>
      <c r="C48" s="82"/>
      <c r="D48" s="53" t="s">
        <v>20</v>
      </c>
      <c r="E48" s="54"/>
      <c r="F48" s="54"/>
      <c r="G48" s="55"/>
      <c r="H48" s="108">
        <v>0.29670454545454539</v>
      </c>
      <c r="I48" s="108">
        <v>0.29616438356164371</v>
      </c>
      <c r="K48" s="101">
        <v>1.8322960689521547E-2</v>
      </c>
      <c r="L48" s="101">
        <v>1.8699508233684842E-2</v>
      </c>
    </row>
    <row r="49" spans="1:12" s="101" customFormat="1" ht="16.5" thickBot="1" x14ac:dyDescent="0.3">
      <c r="A49" s="78"/>
      <c r="B49" s="82"/>
      <c r="C49" s="82"/>
      <c r="D49" s="53" t="s">
        <v>21</v>
      </c>
      <c r="E49" s="54"/>
      <c r="F49" s="79"/>
      <c r="G49" s="51"/>
      <c r="H49" s="108">
        <v>2.9645432954545483</v>
      </c>
      <c r="I49" s="108">
        <v>3.6819671232876732</v>
      </c>
      <c r="K49" s="101">
        <v>2.1684929986726744</v>
      </c>
      <c r="L49" s="101">
        <v>2.7391624754444694</v>
      </c>
    </row>
    <row r="50" spans="1:12" s="101" customFormat="1" ht="16.5" thickBot="1" x14ac:dyDescent="0.3">
      <c r="A50" s="24"/>
      <c r="B50" s="25"/>
      <c r="C50" s="26" t="s">
        <v>23</v>
      </c>
      <c r="D50" s="6"/>
      <c r="E50" s="6"/>
      <c r="F50" s="6"/>
      <c r="G50" s="6"/>
      <c r="H50" s="108"/>
      <c r="I50" s="108"/>
    </row>
    <row r="51" spans="1:12" s="101" customFormat="1" ht="16.5" thickBot="1" x14ac:dyDescent="0.3">
      <c r="A51" s="78"/>
      <c r="B51" s="82"/>
      <c r="C51" s="82"/>
      <c r="D51" s="73" t="s">
        <v>17</v>
      </c>
      <c r="E51" s="73"/>
      <c r="F51" s="73"/>
      <c r="G51" s="75"/>
      <c r="H51" s="108">
        <v>1.5992045454545456</v>
      </c>
      <c r="I51" s="108">
        <v>1.5995890410958902</v>
      </c>
      <c r="K51" s="101">
        <v>1.078947202654371E-2</v>
      </c>
      <c r="L51" s="101">
        <v>1.103398935101489E-2</v>
      </c>
    </row>
    <row r="52" spans="1:12" s="101" customFormat="1" ht="16.5" thickBot="1" x14ac:dyDescent="0.3">
      <c r="A52" s="78"/>
      <c r="B52" s="82"/>
      <c r="C52" s="82"/>
      <c r="D52" s="53" t="s">
        <v>18</v>
      </c>
      <c r="E52" s="54"/>
      <c r="F52" s="54"/>
      <c r="G52" s="55"/>
      <c r="H52" s="108">
        <v>2.1995454545454542</v>
      </c>
      <c r="I52" s="108">
        <v>2.2010958904109574</v>
      </c>
      <c r="K52" s="101">
        <v>1.9823602261233194E-2</v>
      </c>
      <c r="L52" s="101">
        <v>2.1868952398358933E-2</v>
      </c>
    </row>
    <row r="53" spans="1:12" s="101" customFormat="1" ht="16.5" thickBot="1" x14ac:dyDescent="0.3">
      <c r="A53" s="78"/>
      <c r="B53" s="82"/>
      <c r="C53" s="82"/>
      <c r="D53" s="53" t="s">
        <v>19</v>
      </c>
      <c r="E53" s="54"/>
      <c r="F53" s="54"/>
      <c r="G53" s="55"/>
      <c r="H53" s="108">
        <v>0.29977272727272719</v>
      </c>
      <c r="I53" s="108">
        <v>0.29931506849315065</v>
      </c>
      <c r="K53" s="101">
        <v>1.4458189935062692E-2</v>
      </c>
      <c r="L53" s="101">
        <v>1.5379114740478058E-2</v>
      </c>
    </row>
    <row r="54" spans="1:12" s="101" customFormat="1" ht="16.5" thickBot="1" x14ac:dyDescent="0.3">
      <c r="A54" s="78"/>
      <c r="B54" s="82"/>
      <c r="C54" s="82"/>
      <c r="D54" s="53" t="s">
        <v>20</v>
      </c>
      <c r="E54" s="54"/>
      <c r="F54" s="54"/>
      <c r="G54" s="55"/>
      <c r="H54" s="101">
        <v>0.30056818181818179</v>
      </c>
      <c r="I54" s="101">
        <v>0.30219178082191778</v>
      </c>
      <c r="K54" s="101">
        <v>1.6401077746284524E-2</v>
      </c>
      <c r="L54" s="101">
        <v>1.9106520105118648E-2</v>
      </c>
    </row>
    <row r="55" spans="1:12" ht="16.5" thickBot="1" x14ac:dyDescent="0.3">
      <c r="A55" s="83"/>
      <c r="B55" s="84"/>
      <c r="C55" s="84"/>
      <c r="D55" s="53" t="s">
        <v>21</v>
      </c>
      <c r="E55" s="54"/>
      <c r="F55" s="50"/>
      <c r="G55" s="51"/>
      <c r="H55" s="101">
        <v>2.8302652954545473</v>
      </c>
      <c r="I55" s="101">
        <v>3.8194025890410899</v>
      </c>
      <c r="J55" s="101"/>
      <c r="K55" s="101">
        <v>2.1684492464969383</v>
      </c>
      <c r="L55" s="101">
        <v>3.3809111965818635</v>
      </c>
    </row>
  </sheetData>
  <mergeCells count="2">
    <mergeCell ref="H2:I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TEI Brazil Rings</vt:lpstr>
      <vt:lpstr>SwRI Brazil Rings</vt:lpstr>
      <vt:lpstr>Together</vt:lpstr>
      <vt:lpstr>Plots</vt:lpstr>
      <vt:lpstr>Data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Grosch</dc:creator>
  <cp:lastModifiedBy>Derek Grosch</cp:lastModifiedBy>
  <dcterms:created xsi:type="dcterms:W3CDTF">2024-02-28T14:33:56Z</dcterms:created>
  <dcterms:modified xsi:type="dcterms:W3CDTF">2024-09-25T18:29:27Z</dcterms:modified>
</cp:coreProperties>
</file>