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<sst xmlns="http://schemas.openxmlformats.org/spreadsheetml/2006/main" count="45" uniqueCount="30">
  <si>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EGR Valve</t>
  </si>
  <si>
    <t>Pre Venturi</t>
  </si>
  <si>
    <t>Delta</t>
  </si>
  <si>
    <t>Stage A</t>
  </si>
  <si>
    <t>Stage B</t>
  </si>
  <si>
    <t>Turbo Outlet</t>
  </si>
  <si>
    <t>Modine Outlet</t>
  </si>
  <si>
    <t>BSFC</t>
  </si>
  <si>
    <t>EC02</t>
  </si>
  <si>
    <t>IC02</t>
  </si>
  <si>
    <t>PINMAN</t>
  </si>
  <si>
    <t>VENTURI</t>
  </si>
  <si>
    <t>VGT</t>
  </si>
  <si>
    <t>Engine Setting # 1</t>
  </si>
  <si>
    <t>*** Pressure Measurements in kPa</t>
  </si>
  <si>
    <t>*** IMT @ 70 for Stage A</t>
  </si>
  <si>
    <t>Stage 1</t>
  </si>
  <si>
    <t>Stage 2</t>
  </si>
  <si>
    <t>Timing at 70 IMT</t>
  </si>
  <si>
    <t>EGR Valve Out</t>
  </si>
  <si>
    <t>Pre-Venturi</t>
  </si>
  <si>
    <t>Compressor Out</t>
  </si>
  <si>
    <t>Aftercooler Out</t>
  </si>
  <si>
    <t>Intake Manifold</t>
  </si>
  <si>
    <t>Venturi Volts</t>
  </si>
  <si>
    <t>VGT Pressure</t>
  </si>
  <si>
    <t>Intake CO2</t>
  </si>
  <si>
    <t>Exhaust CO2</t>
  </si>
  <si>
    <t>Lubrizol</t>
  </si>
  <si>
    <t>Intertek Automotive Research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</si>
</sst>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9.140625" style="3" customWidth="1"/>
    <col min="2" max="2" width="13.28125" style="1" customWidth="1"/>
    <col min="3" max="3" width="14.00390625" style="1" customWidth="1"/>
    <col min="4" max="4" width="13.140625" style="1" customWidth="1"/>
    <col min="5" max="5" width="13.140625" style="7" customWidth="1"/>
    <col min="6" max="16384" width="9.140625" style="1" customWidth="1"/>
  </cols>
  <sheetData>
    <row r="1" spans="2:7" ht="12.75">
      <c r="B1" s="1" t="s">
        <v>28</v>
      </c>
      <c r="D1" s="12" t="s">
        <v>13</v>
      </c>
      <c r="E1" s="12"/>
      <c r="F1" s="12"/>
      <c r="G1" s="12"/>
    </row>
    <row r="3" spans="1:11" s="3" customFormat="1" ht="12.75">
      <c r="A3" s="4"/>
      <c r="B3" s="4" t="s">
        <v>0</v>
      </c>
      <c r="C3" s="4" t="s">
        <v>1</v>
      </c>
      <c r="D3" s="4" t="s">
        <v>2</v>
      </c>
      <c r="E3" s="8"/>
      <c r="F3" s="13" t="s">
        <v>3</v>
      </c>
      <c r="G3" s="13"/>
      <c r="H3" s="13"/>
      <c r="I3" s="13"/>
      <c r="J3" s="13"/>
      <c r="K3" s="13"/>
    </row>
    <row r="4" spans="1:11" ht="12.75">
      <c r="A4" s="4" t="s">
        <v>3</v>
      </c>
      <c r="B4" s="2">
        <v>363</v>
      </c>
      <c r="C4" s="2">
        <v>311</v>
      </c>
      <c r="D4" s="2">
        <f>B4-C4</f>
        <v>52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ht="12.75">
      <c r="A5" s="4" t="s">
        <v>4</v>
      </c>
      <c r="B5" s="2">
        <v>299</v>
      </c>
      <c r="C5" s="2">
        <v>295</v>
      </c>
      <c r="D5" s="2">
        <f>B5-C5</f>
        <v>4</v>
      </c>
      <c r="F5" s="2">
        <v>238</v>
      </c>
      <c r="G5" s="2">
        <v>9.1</v>
      </c>
      <c r="H5" s="2">
        <v>3.05</v>
      </c>
      <c r="I5" s="2">
        <v>290</v>
      </c>
      <c r="J5" s="2">
        <v>2.51</v>
      </c>
      <c r="K5" s="2">
        <v>76</v>
      </c>
    </row>
    <row r="6" spans="1:11" ht="12.75">
      <c r="A6" s="5"/>
      <c r="B6" s="6"/>
      <c r="C6" s="6"/>
      <c r="D6" s="6"/>
      <c r="E6" s="9"/>
      <c r="F6" s="13" t="s">
        <v>4</v>
      </c>
      <c r="G6" s="13"/>
      <c r="H6" s="13"/>
      <c r="I6" s="13"/>
      <c r="J6" s="13"/>
      <c r="K6" s="13"/>
    </row>
    <row r="7" spans="1:11" s="3" customFormat="1" ht="12.75">
      <c r="A7" s="4"/>
      <c r="B7" s="4" t="s">
        <v>5</v>
      </c>
      <c r="C7" s="4" t="s">
        <v>6</v>
      </c>
      <c r="D7" s="4" t="s">
        <v>2</v>
      </c>
      <c r="E7" s="8"/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</row>
    <row r="8" spans="1:11" ht="12.75">
      <c r="A8" s="4" t="s">
        <v>3</v>
      </c>
      <c r="B8" s="2">
        <v>300</v>
      </c>
      <c r="C8" s="2">
        <v>300</v>
      </c>
      <c r="D8" s="2">
        <f>B8-C8</f>
        <v>0</v>
      </c>
      <c r="F8" s="10">
        <v>204</v>
      </c>
      <c r="G8" s="10">
        <v>10.04</v>
      </c>
      <c r="H8" s="10">
        <v>1.47</v>
      </c>
      <c r="I8" s="10">
        <v>301</v>
      </c>
      <c r="J8" s="10">
        <v>1</v>
      </c>
      <c r="K8" s="10">
        <v>60</v>
      </c>
    </row>
    <row r="9" spans="1:11" ht="12.75">
      <c r="A9" s="4" t="s">
        <v>4</v>
      </c>
      <c r="B9" s="2">
        <v>335</v>
      </c>
      <c r="C9" s="2">
        <v>335</v>
      </c>
      <c r="D9" s="2">
        <f>B9-C9</f>
        <v>0</v>
      </c>
      <c r="F9" s="7"/>
      <c r="G9" s="7"/>
      <c r="H9" s="7"/>
      <c r="I9" s="7"/>
      <c r="J9" s="7"/>
      <c r="K9" s="7"/>
    </row>
    <row r="11" spans="1:11" ht="12.75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4:7" ht="12.75">
      <c r="D12" s="12" t="s">
        <v>15</v>
      </c>
      <c r="E12" s="12"/>
      <c r="F12" s="12"/>
      <c r="G12" s="12"/>
    </row>
    <row r="15" spans="2:5" ht="12.75">
      <c r="B15" t="s">
        <v>29</v>
      </c>
      <c r="C15"/>
      <c r="D15"/>
      <c r="E15"/>
    </row>
    <row r="16" spans="2:5" ht="12.75">
      <c r="B16"/>
      <c r="C16" t="s">
        <v>16</v>
      </c>
      <c r="D16" t="s">
        <v>17</v>
      </c>
      <c r="E16" t="s">
        <v>17</v>
      </c>
    </row>
    <row r="17" spans="2:5" ht="12.75">
      <c r="B17"/>
      <c r="C17" t="s">
        <v>18</v>
      </c>
      <c r="D17"/>
      <c r="E17"/>
    </row>
    <row r="18" spans="2:5" ht="12.75">
      <c r="B18"/>
      <c r="C18"/>
      <c r="D18"/>
      <c r="E18"/>
    </row>
    <row r="19" spans="2:5" ht="12.75">
      <c r="B19" t="s">
        <v>19</v>
      </c>
      <c r="C19" s="11">
        <v>300</v>
      </c>
      <c r="D19" s="11">
        <v>285</v>
      </c>
      <c r="E19" s="11">
        <v>292</v>
      </c>
    </row>
    <row r="20" spans="2:5" ht="12.75">
      <c r="B20" t="s">
        <v>20</v>
      </c>
      <c r="C20" s="11">
        <v>272</v>
      </c>
      <c r="D20" s="11">
        <v>284</v>
      </c>
      <c r="E20" s="11">
        <v>288</v>
      </c>
    </row>
    <row r="21" spans="2:5" ht="12.75">
      <c r="B21" t="s">
        <v>2</v>
      </c>
      <c r="C21" s="11">
        <f>C19-C20</f>
        <v>28</v>
      </c>
      <c r="D21" s="11">
        <f>D19-D20</f>
        <v>1</v>
      </c>
      <c r="E21" s="11">
        <f>E19-E20</f>
        <v>4</v>
      </c>
    </row>
    <row r="22" spans="2:5" ht="12.75">
      <c r="B22"/>
      <c r="C22" s="11"/>
      <c r="D22" s="11"/>
      <c r="E22" s="11"/>
    </row>
    <row r="23" spans="2:5" ht="12.75">
      <c r="B23" t="s">
        <v>21</v>
      </c>
      <c r="C23" s="11">
        <v>288</v>
      </c>
      <c r="D23" s="11">
        <v>328</v>
      </c>
      <c r="E23" s="11">
        <v>333</v>
      </c>
    </row>
    <row r="24" spans="2:5" ht="12.75">
      <c r="B24" t="s">
        <v>22</v>
      </c>
      <c r="C24" s="11">
        <v>287</v>
      </c>
      <c r="D24" s="11">
        <v>328</v>
      </c>
      <c r="E24" s="11">
        <v>331</v>
      </c>
    </row>
    <row r="25" spans="2:5" ht="12.75">
      <c r="B25" t="s">
        <v>2</v>
      </c>
      <c r="C25" s="11">
        <f>C23-C24</f>
        <v>1</v>
      </c>
      <c r="D25" s="11">
        <f>D23-D24</f>
        <v>0</v>
      </c>
      <c r="E25" s="11">
        <f>E23-E24</f>
        <v>2</v>
      </c>
    </row>
    <row r="26" spans="2:5" ht="12.75">
      <c r="B26"/>
      <c r="C26" s="11"/>
      <c r="D26" s="11"/>
      <c r="E26" s="11"/>
    </row>
    <row r="27" spans="2:5" ht="12.75">
      <c r="B27" t="s">
        <v>23</v>
      </c>
      <c r="C27" s="11">
        <v>257</v>
      </c>
      <c r="D27" s="11">
        <v>307</v>
      </c>
      <c r="E27" s="11">
        <v>312</v>
      </c>
    </row>
    <row r="28" spans="2:5" ht="12.75">
      <c r="B28"/>
      <c r="C28"/>
      <c r="D28"/>
      <c r="E28" s="11"/>
    </row>
    <row r="29" spans="2:5" ht="12.75">
      <c r="B29" t="s">
        <v>24</v>
      </c>
      <c r="C29" s="11">
        <v>1.4</v>
      </c>
      <c r="D29" s="11">
        <v>1.28</v>
      </c>
      <c r="E29" s="11">
        <v>1.3</v>
      </c>
    </row>
    <row r="30" spans="2:5" ht="12.75">
      <c r="B30" t="s">
        <v>7</v>
      </c>
      <c r="C30" s="11">
        <v>238</v>
      </c>
      <c r="D30" s="11">
        <v>204</v>
      </c>
      <c r="E30" s="11">
        <v>202</v>
      </c>
    </row>
    <row r="31" spans="2:5" ht="12.75">
      <c r="B31" t="s">
        <v>25</v>
      </c>
      <c r="C31" s="11">
        <v>475</v>
      </c>
      <c r="D31" s="11">
        <v>445</v>
      </c>
      <c r="E31" s="11">
        <v>430</v>
      </c>
    </row>
    <row r="32" spans="2:5" ht="12.75">
      <c r="B32"/>
      <c r="C32"/>
      <c r="D32"/>
      <c r="E32" s="11"/>
    </row>
    <row r="33" spans="2:5" ht="12.75">
      <c r="B33" t="s">
        <v>26</v>
      </c>
      <c r="C33" s="11">
        <v>3.13</v>
      </c>
      <c r="D33" s="11">
        <v>1.43</v>
      </c>
      <c r="E33" s="11">
        <v>1.4</v>
      </c>
    </row>
    <row r="34" spans="2:5" ht="12.75">
      <c r="B34" t="s">
        <v>27</v>
      </c>
      <c r="C34" s="11">
        <v>9.29</v>
      </c>
      <c r="D34" s="11">
        <v>9.99</v>
      </c>
      <c r="E34" s="11">
        <v>9.94</v>
      </c>
    </row>
  </sheetData>
  <mergeCells count="5">
    <mergeCell ref="D1:G1"/>
    <mergeCell ref="A11:K11"/>
    <mergeCell ref="D12:G12"/>
    <mergeCell ref="F3:K3"/>
    <mergeCell ref="F6:K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Lubrizol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Matasic</dc:creator>
  <cp:keywords/>
  <dc:description/>
  <cp:lastModifiedBy>jac</cp:lastModifiedBy>
  <cp:lastPrinted>2005-11-01T16:07:10Z</cp:lastPrinted>
  <dcterms:created xsi:type="dcterms:W3CDTF">2005-11-01T15:00:16Z</dcterms:created>
  <dcterms:modified xsi:type="dcterms:W3CDTF">2005-11-30T14:11:50Z</dcterms:modified>
  <cp:category/>
  <cp:version/>
  <cp:contentType/>
  <cp:contentStatus/>
</cp:coreProperties>
</file>