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280" windowHeight="7200" activeTab="0"/>
  </bookViews>
  <sheets>
    <sheet name="M-11 EGR Attendance" sheetId="1" r:id="rId1"/>
  </sheets>
  <definedNames>
    <definedName name="_xlnm.Print_Area" localSheetId="0">'M-11 EGR Attendance'!$A$1:$F$225</definedName>
  </definedNames>
  <calcPr fullCalcOnLoad="1"/>
</workbook>
</file>

<file path=xl/sharedStrings.xml><?xml version="1.0" encoding="utf-8"?>
<sst xmlns="http://schemas.openxmlformats.org/spreadsheetml/2006/main" count="404" uniqueCount="206">
  <si>
    <t>Name</t>
  </si>
  <si>
    <t>Company/Address</t>
  </si>
  <si>
    <t>Telephone/Fax/Email</t>
  </si>
  <si>
    <t>Attendance</t>
  </si>
  <si>
    <t>Ron Buck</t>
  </si>
  <si>
    <t xml:space="preserve">Test Engineering, Inc  </t>
  </si>
  <si>
    <t>Phone</t>
  </si>
  <si>
    <t>210-877-0221</t>
  </si>
  <si>
    <t>12718 Cimarron Path</t>
  </si>
  <si>
    <t>Fax</t>
  </si>
  <si>
    <t>210-690-1959</t>
  </si>
  <si>
    <t>San Antonio, Texas 78249</t>
  </si>
  <si>
    <t>Email</t>
  </si>
  <si>
    <t>rbuck@testeng.com</t>
  </si>
  <si>
    <t>Warren Totten</t>
  </si>
  <si>
    <t>Cummins, Inc.</t>
  </si>
  <si>
    <t>812-377-3429</t>
  </si>
  <si>
    <t>MC:</t>
  </si>
  <si>
    <t>812-377-7808</t>
  </si>
  <si>
    <t>1900 McKinley Ave.</t>
  </si>
  <si>
    <t xml:space="preserve"> Warren.A.Totten@cummins.com</t>
  </si>
  <si>
    <t>Columbus, Indiana 47201</t>
  </si>
  <si>
    <t>Bill Larch</t>
  </si>
  <si>
    <t>Lubrizol Corp.</t>
  </si>
  <si>
    <t>440-347-2086</t>
  </si>
  <si>
    <t>29400 Lakeland Blvd.</t>
  </si>
  <si>
    <t>440-943-9013</t>
  </si>
  <si>
    <t>Wickliffe, OH 44092</t>
  </si>
  <si>
    <t xml:space="preserve"> wtl@Lubrizol.com</t>
  </si>
  <si>
    <t>Dino Righi</t>
  </si>
  <si>
    <t>440-347-4436</t>
  </si>
  <si>
    <t xml:space="preserve"> dwri@Lubrizol.com</t>
  </si>
  <si>
    <t>Jim Moritz</t>
  </si>
  <si>
    <t>Perkin Elmer</t>
  </si>
  <si>
    <t>210-523-4601</t>
  </si>
  <si>
    <t>5404 Bandera Road</t>
  </si>
  <si>
    <t>210-523-4607</t>
  </si>
  <si>
    <t>San Antonio, Tx 78238</t>
  </si>
  <si>
    <t xml:space="preserve"> Jim.Moritz@perkinelmer.com</t>
  </si>
  <si>
    <t>John Haegelin</t>
  </si>
  <si>
    <t>210-523-4623</t>
  </si>
  <si>
    <t xml:space="preserve"> John.Haegelin@perkinelmer.com</t>
  </si>
  <si>
    <t>Perry Grosch</t>
  </si>
  <si>
    <t>Southwest Research Institute</t>
  </si>
  <si>
    <t>210-522-2815</t>
  </si>
  <si>
    <t>6220 Culebra Road</t>
  </si>
  <si>
    <t>210-523-6919</t>
  </si>
  <si>
    <t>San Antonio, Tx 78228</t>
  </si>
  <si>
    <t xml:space="preserve"> PGrosch@swri.edu</t>
  </si>
  <si>
    <t>Andy Broff</t>
  </si>
  <si>
    <t>210-522-5244</t>
  </si>
  <si>
    <t xml:space="preserve"> ABroff@swri.edu</t>
  </si>
  <si>
    <t>Scott Richards</t>
  </si>
  <si>
    <t>210-522-3567</t>
  </si>
  <si>
    <t xml:space="preserve"> SRichards@swri.edu</t>
  </si>
  <si>
    <t>Jim Wells</t>
  </si>
  <si>
    <t>210-522-5918</t>
  </si>
  <si>
    <t xml:space="preserve"> JWells@swri.edu</t>
  </si>
  <si>
    <t>Infineum</t>
  </si>
  <si>
    <t>1900 E. Linden Ave.</t>
  </si>
  <si>
    <t>Jim Gutzwiller</t>
  </si>
  <si>
    <t>210-732-8123</t>
  </si>
  <si>
    <t>4335 Piedras West, Suite 101</t>
  </si>
  <si>
    <t>210-732-8480</t>
  </si>
  <si>
    <t>San Antonio, Texas 78228</t>
  </si>
  <si>
    <t xml:space="preserve"> James.Gutzwiller@infineum.com</t>
  </si>
  <si>
    <t>Jeff Clark</t>
  </si>
  <si>
    <t>Test Monitoring Center</t>
  </si>
  <si>
    <t>412-635-1032</t>
  </si>
  <si>
    <t>6555 Penn Ave.</t>
  </si>
  <si>
    <t>412-365-1047</t>
  </si>
  <si>
    <t>Pittsburgh, PA 15206</t>
  </si>
  <si>
    <t xml:space="preserve"> jac@tmc.astm.cmri</t>
  </si>
  <si>
    <t>Bob Campbell</t>
  </si>
  <si>
    <t>Ethyl</t>
  </si>
  <si>
    <t>804-788-5340</t>
  </si>
  <si>
    <t>500 Spring Street</t>
  </si>
  <si>
    <t>804-788-6358</t>
  </si>
  <si>
    <t>Richmond, VA 23218</t>
  </si>
  <si>
    <t xml:space="preserve"> Bob_Campbell@ethyl.com</t>
  </si>
  <si>
    <t>Mark Cooper</t>
  </si>
  <si>
    <t>Chevron Oronite</t>
  </si>
  <si>
    <t>210-731-5606</t>
  </si>
  <si>
    <t>4502 Centerview Dr., Suite 210</t>
  </si>
  <si>
    <t>210-731-5699</t>
  </si>
  <si>
    <t>San Antonio, TX 78228</t>
  </si>
  <si>
    <t xml:space="preserve"> mawc@chevron.com</t>
  </si>
  <si>
    <t>West Alexander</t>
  </si>
  <si>
    <t>Chevron Products</t>
  </si>
  <si>
    <t>510-242-2246</t>
  </si>
  <si>
    <t>510-242-3758</t>
  </si>
  <si>
    <t xml:space="preserve"> alex@chevron.com</t>
  </si>
  <si>
    <t>Don Marn</t>
  </si>
  <si>
    <t>440-347-1481</t>
  </si>
  <si>
    <t>440-347-1286</t>
  </si>
  <si>
    <t xml:space="preserve"> djm@Lubrizol.com</t>
  </si>
  <si>
    <t>Lew Williams</t>
  </si>
  <si>
    <t>440-347-1111</t>
  </si>
  <si>
    <t>440-943-9244</t>
  </si>
  <si>
    <t xml:space="preserve"> lawm@Lubrizol.com</t>
  </si>
  <si>
    <t>Aimin Huang</t>
  </si>
  <si>
    <t>Equilon</t>
  </si>
  <si>
    <t>281-544-8972</t>
  </si>
  <si>
    <t>P.O. Box 1380</t>
  </si>
  <si>
    <t>281-544-8150</t>
  </si>
  <si>
    <t>Houston, TX 77251</t>
  </si>
  <si>
    <t xml:space="preserve"> AHUANG@Equilon.com</t>
  </si>
  <si>
    <t>Riccardo Conti</t>
  </si>
  <si>
    <t>ExxonMobil</t>
  </si>
  <si>
    <t>856-224-2681</t>
  </si>
  <si>
    <t>600 Billingsport Road</t>
  </si>
  <si>
    <t>856-224-3904</t>
  </si>
  <si>
    <t>Paulsboro, NJ 08066-0480</t>
  </si>
  <si>
    <t>Bill Runkle</t>
  </si>
  <si>
    <t>The Valvoline Co.</t>
  </si>
  <si>
    <t>859-357-7686</t>
  </si>
  <si>
    <t>P.O. Box 14000</t>
  </si>
  <si>
    <t>859-357-3343</t>
  </si>
  <si>
    <t>Lexington, KY 40512</t>
  </si>
  <si>
    <t xml:space="preserve"> wrunkle@ashland.com</t>
  </si>
  <si>
    <t>Bob Rumford</t>
  </si>
  <si>
    <t>Haltermann Products</t>
  </si>
  <si>
    <t>832-376-2213</t>
  </si>
  <si>
    <t>PO Box 429</t>
  </si>
  <si>
    <t>281-457-1469</t>
  </si>
  <si>
    <t>Channelview, TX 77530</t>
  </si>
  <si>
    <t xml:space="preserve"> rhrumford@haltermann-usa.com</t>
  </si>
  <si>
    <t>Bill Buscher, Jr.</t>
  </si>
  <si>
    <t>Texaco Global Products</t>
  </si>
  <si>
    <t>845-897-8069</t>
  </si>
  <si>
    <t>PO Box 112</t>
  </si>
  <si>
    <t>Hopewell Jct, NY 12533</t>
  </si>
  <si>
    <t xml:space="preserve"> BuschWA@aol.com</t>
  </si>
  <si>
    <t>Don Burnett</t>
  </si>
  <si>
    <t>Chevron Phillips Chemical Co.</t>
  </si>
  <si>
    <t>888-766-7223</t>
  </si>
  <si>
    <t>896 AB</t>
  </si>
  <si>
    <t>918-661-8379</t>
  </si>
  <si>
    <t>Bartlesville, OK 74004</t>
  </si>
  <si>
    <t xml:space="preserve"> deburne@ppco.com</t>
  </si>
  <si>
    <t>Steve Kennedy</t>
  </si>
  <si>
    <t>856-224-2432</t>
  </si>
  <si>
    <t>856-224-3678</t>
  </si>
  <si>
    <t>Pat Fetterman</t>
  </si>
  <si>
    <t>908-474-3099</t>
  </si>
  <si>
    <t>908-474-3363</t>
  </si>
  <si>
    <t xml:space="preserve"> Pat.Fetterman@infineum.com</t>
  </si>
  <si>
    <t xml:space="preserve"> Riccardo.Conti@exxonmobil.com</t>
  </si>
  <si>
    <t xml:space="preserve"> Steven.Kennedy@exxonmobil.com</t>
  </si>
  <si>
    <t>Jim Rutherford</t>
  </si>
  <si>
    <t>100 Chevron Way</t>
  </si>
  <si>
    <t>Richmond, CA 94802</t>
  </si>
  <si>
    <t>510-242-3410</t>
  </si>
  <si>
    <t>510-242-1930</t>
  </si>
  <si>
    <t xml:space="preserve"> jaru@chevron.com</t>
  </si>
  <si>
    <t>Floyd Albert</t>
  </si>
  <si>
    <t>Equilon Enterprises LLC</t>
  </si>
  <si>
    <t>Houston, TX 77251-1380</t>
  </si>
  <si>
    <t>281-544-8055</t>
  </si>
  <si>
    <t>281-544-8105</t>
  </si>
  <si>
    <t xml:space="preserve"> fealbert@EquilonTech.com</t>
  </si>
  <si>
    <t>Ken Goshorn</t>
  </si>
  <si>
    <t>Mack Trucks, Inc.</t>
  </si>
  <si>
    <t>13302 Pennsylvania Ave.</t>
  </si>
  <si>
    <t>Hagerstown, MD 81742</t>
  </si>
  <si>
    <t>301-790-5848</t>
  </si>
  <si>
    <t>301-790-5605</t>
  </si>
  <si>
    <t xml:space="preserve"> Kenneth.Goshorn@MackTrucks.com</t>
  </si>
  <si>
    <t>Greg Shank</t>
  </si>
  <si>
    <t xml:space="preserve"> Greg.Shank@MackTrucks.com</t>
  </si>
  <si>
    <t>301-790-5817</t>
  </si>
  <si>
    <t>301-790-5815</t>
  </si>
  <si>
    <t>Dennis Malandro</t>
  </si>
  <si>
    <t>Linden, N.J. 07036</t>
  </si>
  <si>
    <t>908-474-3895</t>
  </si>
  <si>
    <t>908-474-2298</t>
  </si>
  <si>
    <t xml:space="preserve"> dennis.malandro@infineum.com</t>
  </si>
  <si>
    <t xml:space="preserve">Cummins M-11 EGR Task Force </t>
  </si>
  <si>
    <t>Phil Scinto</t>
  </si>
  <si>
    <t xml:space="preserve"> 440-347-3161</t>
  </si>
  <si>
    <t xml:space="preserve"> prs@Lubrizol.com</t>
  </si>
  <si>
    <t>Dale Carroll</t>
  </si>
  <si>
    <t xml:space="preserve"> 440-347-1465</t>
  </si>
  <si>
    <t xml:space="preserve"> dcar@Lubrizol.com</t>
  </si>
  <si>
    <t>Dave Stehouwer</t>
  </si>
  <si>
    <t>Box 3005   MC50183</t>
  </si>
  <si>
    <t xml:space="preserve"> 812-377-9209</t>
  </si>
  <si>
    <t xml:space="preserve"> David.M.Stehouwer@Cummins.com</t>
  </si>
  <si>
    <t>yes</t>
  </si>
  <si>
    <t>Wim van Dam</t>
  </si>
  <si>
    <t>510-242-1404</t>
  </si>
  <si>
    <t>510-242-3173</t>
  </si>
  <si>
    <t xml:space="preserve"> wvda@chevron.com</t>
  </si>
  <si>
    <t>Jim McGeehan</t>
  </si>
  <si>
    <t>Chevron Products Co.</t>
  </si>
  <si>
    <t>Richmond, CA</t>
  </si>
  <si>
    <t>510-242-2268</t>
  </si>
  <si>
    <t xml:space="preserve"> JIAM@chevron.com</t>
  </si>
  <si>
    <t>Charles Passut</t>
  </si>
  <si>
    <t>804-788-6372</t>
  </si>
  <si>
    <t>804-788-6388</t>
  </si>
  <si>
    <t xml:space="preserve"> Charlie_Passut@ethyl.com</t>
  </si>
  <si>
    <t>Date: November 13, 2001</t>
  </si>
  <si>
    <t xml:space="preserve">Teleconference Attendance List </t>
  </si>
  <si>
    <t>Jim Matasic</t>
  </si>
  <si>
    <t xml:space="preserve"> JMAT@lubrizol.com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</si>
</sst>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horizontal="left" wrapText="1"/>
    </xf>
    <xf numFmtId="0" fontId="6" fillId="0" borderId="9" xfId="0" applyFont="1" applyBorder="1" applyAlignment="1">
      <alignment wrapText="1"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20" applyFont="1" applyBorder="1" applyAlignment="1">
      <alignment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20" applyFont="1" applyBorder="1" applyAlignment="1">
      <alignment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20" applyFont="1" applyAlignment="1">
      <alignment/>
    </xf>
    <xf numFmtId="0" fontId="4" fillId="0" borderId="8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7" fillId="0" borderId="12" xfId="20" applyFont="1" applyBorder="1" applyAlignment="1">
      <alignment/>
    </xf>
    <xf numFmtId="0" fontId="8" fillId="0" borderId="12" xfId="20" applyFont="1" applyBorder="1" applyAlignment="1">
      <alignment/>
    </xf>
    <xf numFmtId="0" fontId="7" fillId="0" borderId="8" xfId="2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8" fillId="0" borderId="8" xfId="20" applyFont="1" applyBorder="1" applyAlignment="1">
      <alignment/>
    </xf>
    <xf numFmtId="0" fontId="4" fillId="0" borderId="7" xfId="0" applyFont="1" applyBorder="1" applyAlignment="1">
      <alignment horizontal="center"/>
    </xf>
    <xf numFmtId="0" fontId="2" fillId="0" borderId="8" xfId="20" applyFont="1" applyBorder="1" applyAlignment="1">
      <alignment/>
    </xf>
    <xf numFmtId="0" fontId="4" fillId="0" borderId="8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5"/>
  <sheetViews>
    <sheetView tabSelected="1" workbookViewId="0" topLeftCell="A1">
      <selection activeCell="F212" sqref="F212"/>
    </sheetView>
  </sheetViews>
  <sheetFormatPr defaultColWidth="9.140625" defaultRowHeight="12.75"/>
  <cols>
    <col min="1" max="1" width="1.7109375" style="0" customWidth="1"/>
    <col min="2" max="2" width="19.28125" style="0" customWidth="1"/>
    <col min="3" max="3" width="34.7109375" style="0" customWidth="1"/>
    <col min="4" max="4" width="5.57421875" style="0" customWidth="1"/>
    <col min="5" max="5" width="31.00390625" style="0" customWidth="1"/>
    <col min="6" max="6" width="10.7109375" style="0" customWidth="1"/>
  </cols>
  <sheetData>
    <row r="2" spans="2:6" ht="24">
      <c r="B2" s="39" t="s">
        <v>177</v>
      </c>
      <c r="C2" s="40"/>
      <c r="D2" s="40"/>
      <c r="E2" s="40"/>
      <c r="F2" s="40"/>
    </row>
    <row r="3" spans="2:6" ht="24">
      <c r="B3" s="39" t="s">
        <v>203</v>
      </c>
      <c r="C3" s="40"/>
      <c r="D3" s="40"/>
      <c r="E3" s="40"/>
      <c r="F3" s="40"/>
    </row>
    <row r="4" ht="15">
      <c r="B4" s="1" t="s">
        <v>202</v>
      </c>
    </row>
    <row r="5" ht="13.5" thickBot="1"/>
    <row r="6" spans="2:6" ht="13.5" thickBot="1">
      <c r="B6" s="2" t="s">
        <v>0</v>
      </c>
      <c r="C6" s="3" t="s">
        <v>1</v>
      </c>
      <c r="D6" s="4"/>
      <c r="E6" s="5" t="s">
        <v>2</v>
      </c>
      <c r="F6" s="6" t="s">
        <v>3</v>
      </c>
    </row>
    <row r="7" spans="2:6" ht="15" customHeight="1">
      <c r="B7" s="7" t="s">
        <v>4</v>
      </c>
      <c r="C7" s="8" t="s">
        <v>5</v>
      </c>
      <c r="D7" s="9" t="s">
        <v>6</v>
      </c>
      <c r="E7" s="10" t="s">
        <v>7</v>
      </c>
      <c r="F7" s="11"/>
    </row>
    <row r="8" spans="2:6" ht="15" customHeight="1">
      <c r="B8" s="12"/>
      <c r="C8" s="13" t="s">
        <v>8</v>
      </c>
      <c r="D8" s="14" t="s">
        <v>9</v>
      </c>
      <c r="E8" s="15" t="s">
        <v>10</v>
      </c>
      <c r="F8" s="36" t="s">
        <v>188</v>
      </c>
    </row>
    <row r="9" spans="2:6" ht="15" customHeight="1">
      <c r="B9" s="16"/>
      <c r="C9" s="13" t="s">
        <v>11</v>
      </c>
      <c r="D9" s="14" t="s">
        <v>12</v>
      </c>
      <c r="E9" s="17" t="s">
        <v>13</v>
      </c>
      <c r="F9" s="16"/>
    </row>
    <row r="10" spans="2:6" ht="15" customHeight="1">
      <c r="B10" s="16"/>
      <c r="C10" s="13"/>
      <c r="D10" s="18"/>
      <c r="E10" s="17"/>
      <c r="F10" s="16"/>
    </row>
    <row r="11" spans="2:6" ht="15" customHeight="1" thickBot="1">
      <c r="B11" s="19"/>
      <c r="C11" s="20"/>
      <c r="D11" s="21"/>
      <c r="E11" s="22"/>
      <c r="F11" s="19"/>
    </row>
    <row r="12" spans="2:6" ht="15" customHeight="1">
      <c r="B12" s="7" t="s">
        <v>14</v>
      </c>
      <c r="C12" s="23" t="s">
        <v>15</v>
      </c>
      <c r="D12" s="9" t="s">
        <v>6</v>
      </c>
      <c r="E12" s="10" t="s">
        <v>16</v>
      </c>
      <c r="F12" s="11"/>
    </row>
    <row r="13" spans="2:6" ht="15" customHeight="1">
      <c r="B13" s="12"/>
      <c r="C13" s="24" t="s">
        <v>17</v>
      </c>
      <c r="D13" s="14" t="s">
        <v>9</v>
      </c>
      <c r="E13" s="15" t="s">
        <v>18</v>
      </c>
      <c r="F13" s="36" t="s">
        <v>188</v>
      </c>
    </row>
    <row r="14" spans="2:6" ht="15" customHeight="1">
      <c r="B14" s="12"/>
      <c r="C14" s="24" t="s">
        <v>19</v>
      </c>
      <c r="D14" s="14" t="s">
        <v>12</v>
      </c>
      <c r="E14" s="25" t="s">
        <v>20</v>
      </c>
      <c r="F14" s="16"/>
    </row>
    <row r="15" spans="2:6" ht="15" customHeight="1">
      <c r="B15" s="16"/>
      <c r="C15" s="26" t="s">
        <v>21</v>
      </c>
      <c r="D15" s="18"/>
      <c r="E15" s="15"/>
      <c r="F15" s="16"/>
    </row>
    <row r="16" spans="2:6" ht="15" customHeight="1" thickBot="1">
      <c r="B16" s="19"/>
      <c r="C16" s="27"/>
      <c r="D16" s="21"/>
      <c r="E16" s="28"/>
      <c r="F16" s="19"/>
    </row>
    <row r="17" spans="2:6" ht="15" customHeight="1">
      <c r="B17" s="7" t="s">
        <v>22</v>
      </c>
      <c r="C17" s="23" t="s">
        <v>23</v>
      </c>
      <c r="D17" s="9" t="s">
        <v>6</v>
      </c>
      <c r="E17" s="10" t="s">
        <v>24</v>
      </c>
      <c r="F17" s="11"/>
    </row>
    <row r="18" spans="2:6" ht="15" customHeight="1">
      <c r="B18" s="12"/>
      <c r="C18" s="24" t="s">
        <v>25</v>
      </c>
      <c r="D18" s="14" t="s">
        <v>9</v>
      </c>
      <c r="E18" s="15" t="s">
        <v>26</v>
      </c>
      <c r="F18" s="36" t="s">
        <v>188</v>
      </c>
    </row>
    <row r="19" spans="2:6" ht="15" customHeight="1">
      <c r="B19" s="12"/>
      <c r="C19" s="24" t="s">
        <v>27</v>
      </c>
      <c r="D19" s="14" t="s">
        <v>12</v>
      </c>
      <c r="E19" s="15" t="s">
        <v>28</v>
      </c>
      <c r="F19" s="16"/>
    </row>
    <row r="20" spans="2:6" ht="15" customHeight="1">
      <c r="B20" s="16"/>
      <c r="C20" s="26"/>
      <c r="D20" s="18"/>
      <c r="E20" s="15"/>
      <c r="F20" s="16"/>
    </row>
    <row r="21" spans="2:6" ht="15" customHeight="1" thickBot="1">
      <c r="B21" s="19"/>
      <c r="C21" s="27"/>
      <c r="D21" s="21"/>
      <c r="E21" s="29"/>
      <c r="F21" s="19"/>
    </row>
    <row r="22" spans="2:6" ht="15" customHeight="1">
      <c r="B22" s="7" t="s">
        <v>29</v>
      </c>
      <c r="C22" s="23" t="s">
        <v>23</v>
      </c>
      <c r="D22" s="9" t="s">
        <v>6</v>
      </c>
      <c r="E22" s="10" t="s">
        <v>30</v>
      </c>
      <c r="F22" s="11"/>
    </row>
    <row r="23" spans="2:6" ht="15" customHeight="1">
      <c r="B23" s="12"/>
      <c r="C23" s="24" t="s">
        <v>25</v>
      </c>
      <c r="D23" s="14" t="s">
        <v>9</v>
      </c>
      <c r="E23" s="15" t="s">
        <v>26</v>
      </c>
      <c r="F23" s="36" t="s">
        <v>188</v>
      </c>
    </row>
    <row r="24" spans="2:6" ht="15" customHeight="1">
      <c r="B24" s="12"/>
      <c r="C24" s="24" t="s">
        <v>27</v>
      </c>
      <c r="D24" s="14" t="s">
        <v>12</v>
      </c>
      <c r="E24" s="15" t="s">
        <v>31</v>
      </c>
      <c r="F24" s="16"/>
    </row>
    <row r="25" spans="2:6" ht="15" customHeight="1">
      <c r="B25" s="16"/>
      <c r="C25" s="26"/>
      <c r="D25" s="18"/>
      <c r="E25" s="15"/>
      <c r="F25" s="16"/>
    </row>
    <row r="26" spans="2:6" ht="15" customHeight="1" thickBot="1">
      <c r="B26" s="19"/>
      <c r="C26" s="27"/>
      <c r="D26" s="21"/>
      <c r="E26" s="28"/>
      <c r="F26" s="19"/>
    </row>
    <row r="27" spans="2:6" ht="15" customHeight="1">
      <c r="B27" s="7" t="s">
        <v>32</v>
      </c>
      <c r="C27" s="23" t="s">
        <v>33</v>
      </c>
      <c r="D27" s="9" t="s">
        <v>6</v>
      </c>
      <c r="E27" s="10" t="s">
        <v>34</v>
      </c>
      <c r="F27" s="11"/>
    </row>
    <row r="28" spans="2:6" ht="15" customHeight="1">
      <c r="B28" s="12"/>
      <c r="C28" s="24" t="s">
        <v>35</v>
      </c>
      <c r="D28" s="14" t="s">
        <v>9</v>
      </c>
      <c r="E28" s="15" t="s">
        <v>36</v>
      </c>
      <c r="F28" s="36" t="s">
        <v>188</v>
      </c>
    </row>
    <row r="29" spans="2:6" ht="15" customHeight="1">
      <c r="B29" s="12"/>
      <c r="C29" s="24" t="s">
        <v>37</v>
      </c>
      <c r="D29" s="14" t="s">
        <v>12</v>
      </c>
      <c r="E29" s="15" t="s">
        <v>38</v>
      </c>
      <c r="F29" s="16"/>
    </row>
    <row r="30" spans="2:6" ht="15" customHeight="1">
      <c r="B30" s="16"/>
      <c r="C30" s="26"/>
      <c r="D30" s="18"/>
      <c r="E30" s="15"/>
      <c r="F30" s="16"/>
    </row>
    <row r="31" spans="2:6" ht="15" customHeight="1" thickBot="1">
      <c r="B31" s="19"/>
      <c r="C31" s="27"/>
      <c r="D31" s="21"/>
      <c r="E31" s="28"/>
      <c r="F31" s="19"/>
    </row>
    <row r="32" spans="2:6" ht="15" customHeight="1">
      <c r="B32" s="7" t="s">
        <v>39</v>
      </c>
      <c r="C32" s="23" t="s">
        <v>33</v>
      </c>
      <c r="D32" s="9" t="s">
        <v>6</v>
      </c>
      <c r="E32" s="10" t="s">
        <v>40</v>
      </c>
      <c r="F32" s="11"/>
    </row>
    <row r="33" spans="2:6" ht="15" customHeight="1">
      <c r="B33" s="12"/>
      <c r="C33" s="24" t="s">
        <v>35</v>
      </c>
      <c r="D33" s="14" t="s">
        <v>9</v>
      </c>
      <c r="E33" s="15" t="s">
        <v>36</v>
      </c>
      <c r="F33" s="36" t="s">
        <v>188</v>
      </c>
    </row>
    <row r="34" spans="2:6" ht="15" customHeight="1">
      <c r="B34" s="12"/>
      <c r="C34" s="24" t="s">
        <v>37</v>
      </c>
      <c r="D34" s="14" t="s">
        <v>12</v>
      </c>
      <c r="E34" s="17" t="s">
        <v>41</v>
      </c>
      <c r="F34" s="16"/>
    </row>
    <row r="35" spans="2:6" ht="15" customHeight="1">
      <c r="B35" s="16"/>
      <c r="C35" s="26"/>
      <c r="D35" s="18"/>
      <c r="E35" s="30"/>
      <c r="F35" s="16"/>
    </row>
    <row r="36" spans="2:6" ht="15" customHeight="1" thickBot="1">
      <c r="B36" s="19"/>
      <c r="C36" s="27"/>
      <c r="D36" s="21"/>
      <c r="E36" s="28"/>
      <c r="F36" s="19"/>
    </row>
    <row r="37" spans="2:6" ht="15" customHeight="1">
      <c r="B37" s="7" t="s">
        <v>42</v>
      </c>
      <c r="C37" s="23" t="s">
        <v>43</v>
      </c>
      <c r="D37" s="9" t="s">
        <v>6</v>
      </c>
      <c r="E37" s="10" t="s">
        <v>44</v>
      </c>
      <c r="F37" s="11"/>
    </row>
    <row r="38" spans="2:6" ht="15" customHeight="1">
      <c r="B38" s="12"/>
      <c r="C38" s="24" t="s">
        <v>45</v>
      </c>
      <c r="D38" s="14" t="s">
        <v>9</v>
      </c>
      <c r="E38" s="15" t="s">
        <v>46</v>
      </c>
      <c r="F38" s="36"/>
    </row>
    <row r="39" spans="2:6" ht="15" customHeight="1">
      <c r="B39" s="12"/>
      <c r="C39" s="24" t="s">
        <v>47</v>
      </c>
      <c r="D39" s="14" t="s">
        <v>12</v>
      </c>
      <c r="E39" s="15" t="s">
        <v>48</v>
      </c>
      <c r="F39" s="16"/>
    </row>
    <row r="40" spans="2:6" ht="15" customHeight="1">
      <c r="B40" s="16"/>
      <c r="C40" s="26"/>
      <c r="D40" s="18"/>
      <c r="E40" s="15"/>
      <c r="F40" s="16"/>
    </row>
    <row r="41" spans="2:6" ht="15" customHeight="1" thickBot="1">
      <c r="B41" s="19"/>
      <c r="C41" s="27"/>
      <c r="D41" s="21"/>
      <c r="E41" s="28"/>
      <c r="F41" s="19"/>
    </row>
    <row r="42" spans="2:6" ht="15" customHeight="1">
      <c r="B42" s="7" t="s">
        <v>49</v>
      </c>
      <c r="C42" s="23" t="s">
        <v>43</v>
      </c>
      <c r="D42" s="9" t="s">
        <v>6</v>
      </c>
      <c r="E42" s="10" t="s">
        <v>50</v>
      </c>
      <c r="F42" s="11"/>
    </row>
    <row r="43" spans="2:6" ht="15" customHeight="1">
      <c r="B43" s="12"/>
      <c r="C43" s="24" t="s">
        <v>45</v>
      </c>
      <c r="D43" s="14" t="s">
        <v>9</v>
      </c>
      <c r="E43" s="15" t="s">
        <v>46</v>
      </c>
      <c r="F43" s="36" t="s">
        <v>188</v>
      </c>
    </row>
    <row r="44" spans="2:6" ht="15" customHeight="1">
      <c r="B44" s="12"/>
      <c r="C44" s="24" t="s">
        <v>47</v>
      </c>
      <c r="D44" s="14" t="s">
        <v>12</v>
      </c>
      <c r="E44" s="15" t="s">
        <v>51</v>
      </c>
      <c r="F44" s="16"/>
    </row>
    <row r="45" spans="2:6" ht="15" customHeight="1">
      <c r="B45" s="16"/>
      <c r="C45" s="26"/>
      <c r="D45" s="18"/>
      <c r="E45" s="15"/>
      <c r="F45" s="16"/>
    </row>
    <row r="46" spans="2:6" ht="15" customHeight="1" thickBot="1">
      <c r="B46" s="19"/>
      <c r="C46" s="27"/>
      <c r="D46" s="21"/>
      <c r="E46" s="28"/>
      <c r="F46" s="19"/>
    </row>
    <row r="47" spans="2:6" ht="15" customHeight="1">
      <c r="B47" s="7" t="s">
        <v>52</v>
      </c>
      <c r="C47" s="23" t="s">
        <v>43</v>
      </c>
      <c r="D47" s="9" t="s">
        <v>6</v>
      </c>
      <c r="E47" s="10" t="s">
        <v>53</v>
      </c>
      <c r="F47" s="11"/>
    </row>
    <row r="48" spans="2:6" ht="15" customHeight="1">
      <c r="B48" s="12"/>
      <c r="C48" s="24" t="s">
        <v>45</v>
      </c>
      <c r="D48" s="14" t="s">
        <v>9</v>
      </c>
      <c r="E48" s="15" t="s">
        <v>46</v>
      </c>
      <c r="F48" s="36" t="s">
        <v>188</v>
      </c>
    </row>
    <row r="49" spans="2:6" ht="15" customHeight="1">
      <c r="B49" s="12"/>
      <c r="C49" s="24" t="s">
        <v>47</v>
      </c>
      <c r="D49" s="14" t="s">
        <v>12</v>
      </c>
      <c r="E49" s="15" t="s">
        <v>54</v>
      </c>
      <c r="F49" s="16"/>
    </row>
    <row r="50" spans="2:6" ht="15" customHeight="1">
      <c r="B50" s="16"/>
      <c r="C50" s="26"/>
      <c r="D50" s="18"/>
      <c r="E50" s="15"/>
      <c r="F50" s="16"/>
    </row>
    <row r="51" spans="2:6" ht="15" customHeight="1" thickBot="1">
      <c r="B51" s="19"/>
      <c r="C51" s="27"/>
      <c r="D51" s="21"/>
      <c r="E51" s="28"/>
      <c r="F51" s="19"/>
    </row>
    <row r="52" spans="1:6" ht="12.75">
      <c r="A52" s="31"/>
      <c r="B52" s="32"/>
      <c r="C52" s="33"/>
      <c r="D52" s="33"/>
      <c r="E52" s="34"/>
      <c r="F52" s="34"/>
    </row>
    <row r="53" spans="2:6" ht="24">
      <c r="B53" s="39" t="str">
        <f>B2</f>
        <v>Cummins M-11 EGR Task Force </v>
      </c>
      <c r="C53" s="40"/>
      <c r="D53" s="40"/>
      <c r="E53" s="40"/>
      <c r="F53" s="40"/>
    </row>
    <row r="54" spans="2:6" ht="24">
      <c r="B54" s="39" t="str">
        <f>B3</f>
        <v>Teleconference Attendance List </v>
      </c>
      <c r="C54" s="40"/>
      <c r="D54" s="40"/>
      <c r="E54" s="40"/>
      <c r="F54" s="40"/>
    </row>
    <row r="55" ht="15">
      <c r="B55" s="1" t="str">
        <f>B4</f>
        <v>Date: November 13, 2001</v>
      </c>
    </row>
    <row r="56" ht="13.5" thickBot="1"/>
    <row r="57" spans="2:6" ht="13.5" thickBot="1">
      <c r="B57" s="2" t="s">
        <v>0</v>
      </c>
      <c r="C57" s="3" t="s">
        <v>1</v>
      </c>
      <c r="D57" s="4"/>
      <c r="E57" s="5" t="s">
        <v>2</v>
      </c>
      <c r="F57" s="6" t="s">
        <v>3</v>
      </c>
    </row>
    <row r="58" spans="2:6" ht="12.75">
      <c r="B58" s="7" t="s">
        <v>55</v>
      </c>
      <c r="C58" s="23" t="s">
        <v>43</v>
      </c>
      <c r="D58" s="9" t="s">
        <v>6</v>
      </c>
      <c r="E58" s="10" t="s">
        <v>56</v>
      </c>
      <c r="F58" s="11"/>
    </row>
    <row r="59" spans="2:6" ht="12.75">
      <c r="B59" s="12"/>
      <c r="C59" s="24" t="s">
        <v>45</v>
      </c>
      <c r="D59" s="14" t="s">
        <v>9</v>
      </c>
      <c r="E59" s="15" t="s">
        <v>46</v>
      </c>
      <c r="F59" s="36" t="s">
        <v>188</v>
      </c>
    </row>
    <row r="60" spans="2:6" ht="12.75">
      <c r="B60" s="16"/>
      <c r="C60" s="24" t="s">
        <v>47</v>
      </c>
      <c r="D60" s="14" t="s">
        <v>12</v>
      </c>
      <c r="E60" s="15" t="s">
        <v>57</v>
      </c>
      <c r="F60" s="16"/>
    </row>
    <row r="61" spans="2:6" ht="12.75">
      <c r="B61" s="16"/>
      <c r="C61" s="13"/>
      <c r="D61" s="18"/>
      <c r="E61" s="35"/>
      <c r="F61" s="16"/>
    </row>
    <row r="62" spans="2:6" ht="13.5" thickBot="1">
      <c r="B62" s="19"/>
      <c r="C62" s="20"/>
      <c r="D62" s="21"/>
      <c r="E62" s="29"/>
      <c r="F62" s="19"/>
    </row>
    <row r="63" spans="2:6" ht="12.75">
      <c r="B63" s="7" t="s">
        <v>143</v>
      </c>
      <c r="C63" s="23" t="s">
        <v>58</v>
      </c>
      <c r="D63" s="9" t="s">
        <v>6</v>
      </c>
      <c r="E63" s="10" t="s">
        <v>144</v>
      </c>
      <c r="F63" s="11"/>
    </row>
    <row r="64" spans="2:6" ht="12.75">
      <c r="B64" s="12"/>
      <c r="C64" s="12" t="s">
        <v>59</v>
      </c>
      <c r="D64" s="14" t="s">
        <v>9</v>
      </c>
      <c r="E64" s="15" t="s">
        <v>145</v>
      </c>
      <c r="F64" s="36" t="s">
        <v>188</v>
      </c>
    </row>
    <row r="65" spans="2:6" ht="12.75">
      <c r="B65" s="12"/>
      <c r="C65" s="24" t="s">
        <v>173</v>
      </c>
      <c r="D65" s="14" t="s">
        <v>12</v>
      </c>
      <c r="E65" s="15" t="s">
        <v>146</v>
      </c>
      <c r="F65" s="16"/>
    </row>
    <row r="66" spans="2:6" ht="12.75">
      <c r="B66" s="16"/>
      <c r="C66" s="26"/>
      <c r="D66" s="18"/>
      <c r="E66" s="15"/>
      <c r="F66" s="16"/>
    </row>
    <row r="67" spans="2:6" ht="13.5" thickBot="1">
      <c r="B67" s="19"/>
      <c r="C67" s="27"/>
      <c r="D67" s="21"/>
      <c r="E67" s="29"/>
      <c r="F67" s="19"/>
    </row>
    <row r="68" spans="2:6" ht="12.75">
      <c r="B68" s="7" t="s">
        <v>60</v>
      </c>
      <c r="C68" s="23" t="s">
        <v>58</v>
      </c>
      <c r="D68" s="9" t="s">
        <v>6</v>
      </c>
      <c r="E68" s="10" t="s">
        <v>61</v>
      </c>
      <c r="F68" s="11"/>
    </row>
    <row r="69" spans="2:6" ht="12.75">
      <c r="B69" s="12"/>
      <c r="C69" s="24" t="s">
        <v>62</v>
      </c>
      <c r="D69" s="14" t="s">
        <v>9</v>
      </c>
      <c r="E69" s="15" t="s">
        <v>63</v>
      </c>
      <c r="F69" s="36"/>
    </row>
    <row r="70" spans="2:6" ht="12.75">
      <c r="B70" s="12"/>
      <c r="C70" s="24" t="s">
        <v>64</v>
      </c>
      <c r="D70" s="14" t="s">
        <v>12</v>
      </c>
      <c r="E70" s="15" t="s">
        <v>65</v>
      </c>
      <c r="F70" s="16"/>
    </row>
    <row r="71" spans="2:6" ht="12.75">
      <c r="B71" s="16"/>
      <c r="C71" s="26"/>
      <c r="D71" s="18"/>
      <c r="E71" s="15"/>
      <c r="F71" s="16"/>
    </row>
    <row r="72" spans="2:6" ht="13.5" thickBot="1">
      <c r="B72" s="19"/>
      <c r="C72" s="27"/>
      <c r="D72" s="21"/>
      <c r="E72" s="29"/>
      <c r="F72" s="19"/>
    </row>
    <row r="73" spans="2:6" ht="12.75">
      <c r="B73" s="7" t="s">
        <v>66</v>
      </c>
      <c r="C73" s="23" t="s">
        <v>67</v>
      </c>
      <c r="D73" s="9" t="s">
        <v>6</v>
      </c>
      <c r="E73" s="10" t="s">
        <v>68</v>
      </c>
      <c r="F73" s="11"/>
    </row>
    <row r="74" spans="2:6" ht="12.75">
      <c r="B74" s="12"/>
      <c r="C74" s="24" t="s">
        <v>69</v>
      </c>
      <c r="D74" s="14" t="s">
        <v>9</v>
      </c>
      <c r="E74" s="15" t="s">
        <v>70</v>
      </c>
      <c r="F74" s="36" t="s">
        <v>188</v>
      </c>
    </row>
    <row r="75" spans="2:6" ht="12.75">
      <c r="B75" s="12"/>
      <c r="C75" s="24" t="s">
        <v>71</v>
      </c>
      <c r="D75" s="14" t="s">
        <v>12</v>
      </c>
      <c r="E75" s="15" t="s">
        <v>72</v>
      </c>
      <c r="F75" s="16"/>
    </row>
    <row r="76" spans="2:6" ht="12.75">
      <c r="B76" s="16"/>
      <c r="C76" s="26"/>
      <c r="D76" s="18"/>
      <c r="E76" s="15"/>
      <c r="F76" s="16"/>
    </row>
    <row r="77" spans="2:6" ht="13.5" thickBot="1">
      <c r="B77" s="19"/>
      <c r="C77" s="27"/>
      <c r="D77" s="21"/>
      <c r="E77" s="29"/>
      <c r="F77" s="19"/>
    </row>
    <row r="78" spans="2:6" ht="12.75">
      <c r="B78" s="7" t="s">
        <v>73</v>
      </c>
      <c r="C78" s="23" t="s">
        <v>74</v>
      </c>
      <c r="D78" s="9" t="s">
        <v>6</v>
      </c>
      <c r="E78" s="10" t="s">
        <v>75</v>
      </c>
      <c r="F78" s="11"/>
    </row>
    <row r="79" spans="2:6" ht="12.75">
      <c r="B79" s="12"/>
      <c r="C79" s="24" t="s">
        <v>76</v>
      </c>
      <c r="D79" s="14" t="s">
        <v>9</v>
      </c>
      <c r="E79" s="15" t="s">
        <v>77</v>
      </c>
      <c r="F79" s="36" t="s">
        <v>188</v>
      </c>
    </row>
    <row r="80" spans="2:6" ht="12.75">
      <c r="B80" s="12"/>
      <c r="C80" s="24" t="s">
        <v>78</v>
      </c>
      <c r="D80" s="14" t="s">
        <v>12</v>
      </c>
      <c r="E80" s="15" t="s">
        <v>79</v>
      </c>
      <c r="F80" s="16"/>
    </row>
    <row r="81" spans="2:6" ht="12.75">
      <c r="B81" s="16"/>
      <c r="C81" s="26"/>
      <c r="D81" s="18"/>
      <c r="E81" s="15"/>
      <c r="F81" s="16"/>
    </row>
    <row r="82" spans="2:6" ht="13.5" thickBot="1">
      <c r="B82" s="19"/>
      <c r="C82" s="27"/>
      <c r="D82" s="21"/>
      <c r="E82" s="29"/>
      <c r="F82" s="19"/>
    </row>
    <row r="83" spans="2:6" ht="12.75">
      <c r="B83" s="7" t="s">
        <v>80</v>
      </c>
      <c r="C83" s="23" t="s">
        <v>81</v>
      </c>
      <c r="D83" s="9" t="s">
        <v>6</v>
      </c>
      <c r="E83" s="10" t="s">
        <v>82</v>
      </c>
      <c r="F83" s="11"/>
    </row>
    <row r="84" spans="2:6" ht="12.75">
      <c r="B84" s="12"/>
      <c r="C84" s="24" t="s">
        <v>83</v>
      </c>
      <c r="D84" s="14" t="s">
        <v>9</v>
      </c>
      <c r="E84" s="15" t="s">
        <v>84</v>
      </c>
      <c r="F84" s="36" t="s">
        <v>188</v>
      </c>
    </row>
    <row r="85" spans="2:6" ht="12.75">
      <c r="B85" s="12"/>
      <c r="C85" s="24" t="s">
        <v>85</v>
      </c>
      <c r="D85" s="14" t="s">
        <v>12</v>
      </c>
      <c r="E85" s="15" t="s">
        <v>86</v>
      </c>
      <c r="F85" s="16"/>
    </row>
    <row r="86" spans="2:6" ht="12.75">
      <c r="B86" s="16"/>
      <c r="C86" s="26"/>
      <c r="D86" s="18"/>
      <c r="E86" s="15"/>
      <c r="F86" s="16"/>
    </row>
    <row r="87" spans="2:6" ht="13.5" thickBot="1">
      <c r="B87" s="19"/>
      <c r="C87" s="27"/>
      <c r="D87" s="21"/>
      <c r="E87" s="29"/>
      <c r="F87" s="19"/>
    </row>
    <row r="88" spans="2:6" ht="12.75">
      <c r="B88" s="7" t="s">
        <v>87</v>
      </c>
      <c r="C88" s="23" t="s">
        <v>88</v>
      </c>
      <c r="D88" s="9" t="s">
        <v>6</v>
      </c>
      <c r="E88" s="10" t="s">
        <v>89</v>
      </c>
      <c r="F88" s="11"/>
    </row>
    <row r="89" spans="2:6" ht="12.75">
      <c r="B89" s="12"/>
      <c r="C89" s="24"/>
      <c r="D89" s="14" t="s">
        <v>9</v>
      </c>
      <c r="E89" s="15" t="s">
        <v>90</v>
      </c>
      <c r="F89" s="16"/>
    </row>
    <row r="90" spans="2:6" ht="12.75">
      <c r="B90" s="12"/>
      <c r="C90" s="24"/>
      <c r="D90" s="14" t="s">
        <v>12</v>
      </c>
      <c r="E90" s="15" t="s">
        <v>91</v>
      </c>
      <c r="F90" s="16"/>
    </row>
    <row r="91" spans="2:6" ht="12.75">
      <c r="B91" s="16"/>
      <c r="C91" s="26"/>
      <c r="D91" s="18"/>
      <c r="E91" s="15"/>
      <c r="F91" s="16"/>
    </row>
    <row r="92" spans="2:6" ht="13.5" thickBot="1">
      <c r="B92" s="19"/>
      <c r="C92" s="27"/>
      <c r="D92" s="21"/>
      <c r="E92" s="29"/>
      <c r="F92" s="19"/>
    </row>
    <row r="93" spans="2:6" ht="12.75">
      <c r="B93" s="7" t="s">
        <v>92</v>
      </c>
      <c r="C93" s="23" t="s">
        <v>23</v>
      </c>
      <c r="D93" s="9" t="s">
        <v>6</v>
      </c>
      <c r="E93" s="10" t="s">
        <v>93</v>
      </c>
      <c r="F93" s="11"/>
    </row>
    <row r="94" spans="2:6" ht="12.75">
      <c r="B94" s="12"/>
      <c r="C94" s="24" t="s">
        <v>25</v>
      </c>
      <c r="D94" s="14" t="s">
        <v>9</v>
      </c>
      <c r="E94" s="15" t="s">
        <v>94</v>
      </c>
      <c r="F94" s="16"/>
    </row>
    <row r="95" spans="2:6" ht="12.75">
      <c r="B95" s="12"/>
      <c r="C95" s="24" t="s">
        <v>27</v>
      </c>
      <c r="D95" s="14" t="s">
        <v>12</v>
      </c>
      <c r="E95" s="15" t="s">
        <v>95</v>
      </c>
      <c r="F95" s="16"/>
    </row>
    <row r="96" spans="2:6" ht="12.75">
      <c r="B96" s="16"/>
      <c r="C96" s="26"/>
      <c r="D96" s="18"/>
      <c r="E96" s="15"/>
      <c r="F96" s="16"/>
    </row>
    <row r="97" spans="2:6" ht="13.5" thickBot="1">
      <c r="B97" s="19"/>
      <c r="C97" s="27"/>
      <c r="D97" s="21"/>
      <c r="E97" s="29"/>
      <c r="F97" s="19"/>
    </row>
    <row r="98" spans="2:6" ht="12.75">
      <c r="B98" s="7" t="s">
        <v>96</v>
      </c>
      <c r="C98" s="23" t="s">
        <v>23</v>
      </c>
      <c r="D98" s="9" t="s">
        <v>6</v>
      </c>
      <c r="E98" s="10" t="s">
        <v>97</v>
      </c>
      <c r="F98" s="11"/>
    </row>
    <row r="99" spans="2:6" ht="12.75">
      <c r="B99" s="12"/>
      <c r="C99" s="24" t="s">
        <v>25</v>
      </c>
      <c r="D99" s="14" t="s">
        <v>9</v>
      </c>
      <c r="E99" s="15" t="s">
        <v>98</v>
      </c>
      <c r="F99" s="16"/>
    </row>
    <row r="100" spans="2:6" ht="12.75">
      <c r="B100" s="12"/>
      <c r="C100" s="24" t="s">
        <v>27</v>
      </c>
      <c r="D100" s="14" t="s">
        <v>12</v>
      </c>
      <c r="E100" s="15" t="s">
        <v>99</v>
      </c>
      <c r="F100" s="16"/>
    </row>
    <row r="101" spans="2:6" ht="12.75">
      <c r="B101" s="16"/>
      <c r="C101" s="26"/>
      <c r="D101" s="18"/>
      <c r="E101" s="15"/>
      <c r="F101" s="16"/>
    </row>
    <row r="102" spans="2:6" ht="13.5" thickBot="1">
      <c r="B102" s="19"/>
      <c r="C102" s="27"/>
      <c r="D102" s="21"/>
      <c r="E102" s="29"/>
      <c r="F102" s="19"/>
    </row>
    <row r="103" spans="2:6" ht="12.75">
      <c r="B103" s="7" t="s">
        <v>100</v>
      </c>
      <c r="C103" s="23" t="s">
        <v>101</v>
      </c>
      <c r="D103" s="9" t="s">
        <v>6</v>
      </c>
      <c r="E103" s="10" t="s">
        <v>102</v>
      </c>
      <c r="F103" s="11"/>
    </row>
    <row r="104" spans="2:6" ht="12.75">
      <c r="B104" s="12"/>
      <c r="C104" s="24" t="s">
        <v>103</v>
      </c>
      <c r="D104" s="14" t="s">
        <v>9</v>
      </c>
      <c r="E104" s="15" t="s">
        <v>104</v>
      </c>
      <c r="F104" s="16"/>
    </row>
    <row r="105" spans="2:6" ht="12.75">
      <c r="B105" s="12"/>
      <c r="C105" s="24" t="s">
        <v>105</v>
      </c>
      <c r="D105" s="14" t="s">
        <v>12</v>
      </c>
      <c r="E105" s="15" t="s">
        <v>106</v>
      </c>
      <c r="F105" s="16"/>
    </row>
    <row r="106" spans="2:6" ht="12.75">
      <c r="B106" s="16"/>
      <c r="C106" s="26"/>
      <c r="D106" s="18"/>
      <c r="E106" s="15"/>
      <c r="F106" s="16"/>
    </row>
    <row r="107" spans="2:6" ht="13.5" thickBot="1">
      <c r="B107" s="19"/>
      <c r="C107" s="27"/>
      <c r="D107" s="21"/>
      <c r="E107" s="29"/>
      <c r="F107" s="19"/>
    </row>
    <row r="112" spans="2:6" ht="24">
      <c r="B112" s="39" t="str">
        <f>B2</f>
        <v>Cummins M-11 EGR Task Force </v>
      </c>
      <c r="C112" s="40"/>
      <c r="D112" s="40"/>
      <c r="E112" s="40"/>
      <c r="F112" s="40"/>
    </row>
    <row r="113" spans="2:6" ht="24">
      <c r="B113" s="39" t="str">
        <f>B3</f>
        <v>Teleconference Attendance List </v>
      </c>
      <c r="C113" s="40"/>
      <c r="D113" s="40"/>
      <c r="E113" s="40"/>
      <c r="F113" s="40"/>
    </row>
    <row r="114" ht="15">
      <c r="B114" s="1" t="str">
        <f>B4</f>
        <v>Date: November 13, 2001</v>
      </c>
    </row>
    <row r="115" ht="13.5" thickBot="1"/>
    <row r="116" spans="2:6" ht="13.5" thickBot="1">
      <c r="B116" s="2" t="s">
        <v>0</v>
      </c>
      <c r="C116" s="3" t="s">
        <v>1</v>
      </c>
      <c r="D116" s="4"/>
      <c r="E116" s="5" t="s">
        <v>2</v>
      </c>
      <c r="F116" s="6" t="s">
        <v>3</v>
      </c>
    </row>
    <row r="117" spans="2:6" ht="12.75">
      <c r="B117" s="7" t="s">
        <v>107</v>
      </c>
      <c r="C117" s="8" t="s">
        <v>108</v>
      </c>
      <c r="D117" s="9" t="s">
        <v>6</v>
      </c>
      <c r="E117" s="10" t="s">
        <v>109</v>
      </c>
      <c r="F117" s="11"/>
    </row>
    <row r="118" spans="2:6" ht="12.75">
      <c r="B118" s="12"/>
      <c r="C118" s="13" t="s">
        <v>110</v>
      </c>
      <c r="D118" s="14" t="s">
        <v>9</v>
      </c>
      <c r="E118" s="15" t="s">
        <v>111</v>
      </c>
      <c r="F118" s="36"/>
    </row>
    <row r="119" spans="2:6" ht="12.75">
      <c r="B119" s="16"/>
      <c r="C119" s="13" t="s">
        <v>112</v>
      </c>
      <c r="D119" s="14" t="s">
        <v>12</v>
      </c>
      <c r="E119" s="15" t="s">
        <v>147</v>
      </c>
      <c r="F119" s="16"/>
    </row>
    <row r="120" spans="2:6" ht="12.75">
      <c r="B120" s="16"/>
      <c r="C120" s="13"/>
      <c r="D120" s="18"/>
      <c r="E120" s="35"/>
      <c r="F120" s="16"/>
    </row>
    <row r="121" spans="2:6" ht="13.5" thickBot="1">
      <c r="B121" s="19"/>
      <c r="C121" s="20"/>
      <c r="D121" s="21"/>
      <c r="E121" s="29"/>
      <c r="F121" s="19"/>
    </row>
    <row r="122" spans="2:6" ht="12.75">
      <c r="B122" s="7" t="s">
        <v>113</v>
      </c>
      <c r="C122" s="23" t="s">
        <v>114</v>
      </c>
      <c r="D122" s="9" t="s">
        <v>6</v>
      </c>
      <c r="E122" s="10" t="s">
        <v>115</v>
      </c>
      <c r="F122" s="11"/>
    </row>
    <row r="123" spans="2:6" ht="12.75">
      <c r="B123" s="12"/>
      <c r="C123" s="24" t="s">
        <v>116</v>
      </c>
      <c r="D123" s="14" t="s">
        <v>9</v>
      </c>
      <c r="E123" s="15" t="s">
        <v>117</v>
      </c>
      <c r="F123" s="36"/>
    </row>
    <row r="124" spans="2:6" ht="12.75">
      <c r="B124" s="12"/>
      <c r="C124" s="24" t="s">
        <v>118</v>
      </c>
      <c r="D124" s="14" t="s">
        <v>12</v>
      </c>
      <c r="E124" s="15" t="s">
        <v>119</v>
      </c>
      <c r="F124" s="16"/>
    </row>
    <row r="125" spans="2:6" ht="12.75">
      <c r="B125" s="16"/>
      <c r="C125" s="26"/>
      <c r="D125" s="18"/>
      <c r="E125" s="15"/>
      <c r="F125" s="16"/>
    </row>
    <row r="126" spans="2:6" ht="13.5" thickBot="1">
      <c r="B126" s="19"/>
      <c r="C126" s="27"/>
      <c r="D126" s="21"/>
      <c r="E126" s="29"/>
      <c r="F126" s="19"/>
    </row>
    <row r="127" spans="2:6" ht="12.75">
      <c r="B127" s="7" t="s">
        <v>120</v>
      </c>
      <c r="C127" s="23" t="s">
        <v>121</v>
      </c>
      <c r="D127" s="9" t="s">
        <v>6</v>
      </c>
      <c r="E127" s="10" t="s">
        <v>122</v>
      </c>
      <c r="F127" s="11"/>
    </row>
    <row r="128" spans="2:6" ht="12.75">
      <c r="B128" s="12"/>
      <c r="C128" s="24" t="s">
        <v>123</v>
      </c>
      <c r="D128" s="14" t="s">
        <v>9</v>
      </c>
      <c r="E128" s="15" t="s">
        <v>124</v>
      </c>
      <c r="F128" s="16"/>
    </row>
    <row r="129" spans="2:6" ht="12.75">
      <c r="B129" s="12"/>
      <c r="C129" s="24" t="s">
        <v>125</v>
      </c>
      <c r="D129" s="14" t="s">
        <v>12</v>
      </c>
      <c r="E129" s="15" t="s">
        <v>126</v>
      </c>
      <c r="F129" s="16"/>
    </row>
    <row r="130" spans="2:6" ht="12.75">
      <c r="B130" s="16"/>
      <c r="C130" s="26"/>
      <c r="D130" s="18"/>
      <c r="E130" s="15"/>
      <c r="F130" s="16"/>
    </row>
    <row r="131" spans="2:6" ht="13.5" thickBot="1">
      <c r="B131" s="19"/>
      <c r="C131" s="27"/>
      <c r="D131" s="21"/>
      <c r="E131" s="29"/>
      <c r="F131" s="19"/>
    </row>
    <row r="132" spans="2:6" ht="12.75">
      <c r="B132" s="7" t="s">
        <v>189</v>
      </c>
      <c r="C132" s="8" t="s">
        <v>81</v>
      </c>
      <c r="D132" s="9" t="s">
        <v>6</v>
      </c>
      <c r="E132" s="10" t="s">
        <v>190</v>
      </c>
      <c r="F132" s="11"/>
    </row>
    <row r="133" spans="2:6" ht="12.75">
      <c r="B133" s="12"/>
      <c r="C133" s="13" t="s">
        <v>150</v>
      </c>
      <c r="D133" s="14" t="s">
        <v>9</v>
      </c>
      <c r="E133" s="15" t="s">
        <v>191</v>
      </c>
      <c r="F133" s="36"/>
    </row>
    <row r="134" spans="2:6" ht="12.75">
      <c r="B134" s="12"/>
      <c r="C134" s="13" t="s">
        <v>151</v>
      </c>
      <c r="D134" s="14" t="s">
        <v>12</v>
      </c>
      <c r="E134" s="17" t="s">
        <v>192</v>
      </c>
      <c r="F134" s="16"/>
    </row>
    <row r="135" spans="2:6" ht="12.75">
      <c r="B135" s="16"/>
      <c r="C135" s="26"/>
      <c r="D135" s="18"/>
      <c r="E135" s="15"/>
      <c r="F135" s="16"/>
    </row>
    <row r="136" spans="2:6" ht="13.5" thickBot="1">
      <c r="B136" s="19"/>
      <c r="C136" s="27"/>
      <c r="D136" s="21"/>
      <c r="E136" s="29"/>
      <c r="F136" s="19"/>
    </row>
    <row r="137" spans="2:6" ht="12.75">
      <c r="B137" s="7" t="s">
        <v>127</v>
      </c>
      <c r="C137" s="23" t="s">
        <v>128</v>
      </c>
      <c r="D137" s="9" t="s">
        <v>6</v>
      </c>
      <c r="E137" s="10" t="s">
        <v>129</v>
      </c>
      <c r="F137" s="11"/>
    </row>
    <row r="138" spans="2:6" ht="12.75">
      <c r="B138" s="12"/>
      <c r="C138" s="24" t="s">
        <v>130</v>
      </c>
      <c r="D138" s="14" t="s">
        <v>9</v>
      </c>
      <c r="E138" s="15" t="s">
        <v>129</v>
      </c>
      <c r="F138" s="16"/>
    </row>
    <row r="139" spans="2:6" ht="12.75">
      <c r="B139" s="12"/>
      <c r="C139" s="24" t="s">
        <v>131</v>
      </c>
      <c r="D139" s="14" t="s">
        <v>12</v>
      </c>
      <c r="E139" s="15" t="s">
        <v>132</v>
      </c>
      <c r="F139" s="16"/>
    </row>
    <row r="140" spans="2:6" ht="12.75">
      <c r="B140" s="16"/>
      <c r="C140" s="26"/>
      <c r="D140" s="18"/>
      <c r="E140" s="15"/>
      <c r="F140" s="16"/>
    </row>
    <row r="141" spans="2:6" ht="13.5" thickBot="1">
      <c r="B141" s="19"/>
      <c r="C141" s="27"/>
      <c r="D141" s="21"/>
      <c r="E141" s="29"/>
      <c r="F141" s="19"/>
    </row>
    <row r="142" spans="2:6" ht="12.75">
      <c r="B142" s="7" t="s">
        <v>133</v>
      </c>
      <c r="C142" s="23" t="s">
        <v>134</v>
      </c>
      <c r="D142" s="9" t="s">
        <v>6</v>
      </c>
      <c r="E142" s="10" t="s">
        <v>135</v>
      </c>
      <c r="F142" s="11"/>
    </row>
    <row r="143" spans="2:6" ht="12.75">
      <c r="B143" s="12"/>
      <c r="C143" s="24" t="s">
        <v>136</v>
      </c>
      <c r="D143" s="14" t="s">
        <v>9</v>
      </c>
      <c r="E143" s="15" t="s">
        <v>137</v>
      </c>
      <c r="F143" s="16"/>
    </row>
    <row r="144" spans="2:6" ht="12.75">
      <c r="B144" s="12"/>
      <c r="C144" s="24" t="s">
        <v>138</v>
      </c>
      <c r="D144" s="14" t="s">
        <v>12</v>
      </c>
      <c r="E144" s="15" t="s">
        <v>139</v>
      </c>
      <c r="F144" s="16"/>
    </row>
    <row r="145" spans="2:6" ht="12.75">
      <c r="B145" s="16"/>
      <c r="C145" s="26"/>
      <c r="D145" s="18"/>
      <c r="E145" s="15"/>
      <c r="F145" s="16"/>
    </row>
    <row r="146" spans="2:6" ht="13.5" thickBot="1">
      <c r="B146" s="19"/>
      <c r="C146" s="27"/>
      <c r="D146" s="21"/>
      <c r="E146" s="29"/>
      <c r="F146" s="19"/>
    </row>
    <row r="147" spans="2:6" ht="12.75">
      <c r="B147" s="7" t="s">
        <v>140</v>
      </c>
      <c r="C147" s="8" t="s">
        <v>108</v>
      </c>
      <c r="D147" s="9" t="s">
        <v>6</v>
      </c>
      <c r="E147" s="10" t="s">
        <v>141</v>
      </c>
      <c r="F147" s="11"/>
    </row>
    <row r="148" spans="2:6" ht="12.75">
      <c r="B148" s="12"/>
      <c r="C148" s="13" t="s">
        <v>110</v>
      </c>
      <c r="D148" s="14" t="s">
        <v>9</v>
      </c>
      <c r="E148" s="15" t="s">
        <v>142</v>
      </c>
      <c r="F148" s="36"/>
    </row>
    <row r="149" spans="2:6" ht="12.75">
      <c r="B149" s="12"/>
      <c r="C149" s="13" t="s">
        <v>112</v>
      </c>
      <c r="D149" s="14" t="s">
        <v>12</v>
      </c>
      <c r="E149" s="15" t="s">
        <v>148</v>
      </c>
      <c r="F149" s="16"/>
    </row>
    <row r="150" spans="2:6" ht="12.75">
      <c r="B150" s="16"/>
      <c r="C150" s="26"/>
      <c r="D150" s="18"/>
      <c r="E150" s="15"/>
      <c r="F150" s="16"/>
    </row>
    <row r="151" spans="2:6" ht="13.5" thickBot="1">
      <c r="B151" s="19"/>
      <c r="C151" s="27"/>
      <c r="D151" s="21"/>
      <c r="E151" s="29"/>
      <c r="F151" s="19"/>
    </row>
    <row r="152" spans="2:6" ht="12.75">
      <c r="B152" s="7" t="s">
        <v>149</v>
      </c>
      <c r="C152" s="8" t="s">
        <v>81</v>
      </c>
      <c r="D152" s="9" t="s">
        <v>6</v>
      </c>
      <c r="E152" s="10" t="s">
        <v>152</v>
      </c>
      <c r="F152" s="11"/>
    </row>
    <row r="153" spans="2:6" ht="12.75">
      <c r="B153" s="12"/>
      <c r="C153" s="13" t="s">
        <v>150</v>
      </c>
      <c r="D153" s="14" t="s">
        <v>9</v>
      </c>
      <c r="E153" s="15" t="s">
        <v>153</v>
      </c>
      <c r="F153" s="36"/>
    </row>
    <row r="154" spans="2:6" ht="12.75">
      <c r="B154" s="12"/>
      <c r="C154" s="13" t="s">
        <v>151</v>
      </c>
      <c r="D154" s="14" t="s">
        <v>12</v>
      </c>
      <c r="E154" s="17" t="s">
        <v>154</v>
      </c>
      <c r="F154" s="16"/>
    </row>
    <row r="155" spans="2:6" ht="12.75">
      <c r="B155" s="16"/>
      <c r="C155" s="26"/>
      <c r="D155" s="18"/>
      <c r="E155" s="15"/>
      <c r="F155" s="16"/>
    </row>
    <row r="156" spans="2:6" ht="13.5" thickBot="1">
      <c r="B156" s="19"/>
      <c r="C156" s="27"/>
      <c r="D156" s="21"/>
      <c r="E156" s="29"/>
      <c r="F156" s="19"/>
    </row>
    <row r="157" spans="2:6" ht="12.75">
      <c r="B157" s="7" t="s">
        <v>155</v>
      </c>
      <c r="C157" s="8" t="s">
        <v>156</v>
      </c>
      <c r="D157" s="9" t="s">
        <v>6</v>
      </c>
      <c r="E157" s="10" t="s">
        <v>158</v>
      </c>
      <c r="F157" s="11"/>
    </row>
    <row r="158" spans="2:6" ht="12.75">
      <c r="B158" s="12"/>
      <c r="C158" s="13" t="s">
        <v>103</v>
      </c>
      <c r="D158" s="14" t="s">
        <v>9</v>
      </c>
      <c r="E158" s="15" t="s">
        <v>159</v>
      </c>
      <c r="F158" s="36"/>
    </row>
    <row r="159" spans="2:6" ht="12.75">
      <c r="B159" s="12"/>
      <c r="C159" s="13" t="s">
        <v>157</v>
      </c>
      <c r="D159" s="14" t="s">
        <v>12</v>
      </c>
      <c r="E159" s="15" t="s">
        <v>160</v>
      </c>
      <c r="F159" s="16"/>
    </row>
    <row r="160" spans="2:6" ht="12.75">
      <c r="B160" s="16"/>
      <c r="C160" s="26"/>
      <c r="D160" s="18"/>
      <c r="E160" s="15"/>
      <c r="F160" s="16"/>
    </row>
    <row r="161" spans="2:6" ht="13.5" thickBot="1">
      <c r="B161" s="19"/>
      <c r="C161" s="27"/>
      <c r="D161" s="21"/>
      <c r="E161" s="29"/>
      <c r="F161" s="19"/>
    </row>
    <row r="162" spans="2:6" ht="12.75">
      <c r="B162" s="7" t="s">
        <v>161</v>
      </c>
      <c r="C162" s="23" t="s">
        <v>162</v>
      </c>
      <c r="D162" s="9" t="s">
        <v>6</v>
      </c>
      <c r="E162" s="10" t="s">
        <v>165</v>
      </c>
      <c r="F162" s="11"/>
    </row>
    <row r="163" spans="2:9" ht="12.75">
      <c r="B163" s="12"/>
      <c r="C163" s="24" t="s">
        <v>163</v>
      </c>
      <c r="D163" s="14" t="s">
        <v>9</v>
      </c>
      <c r="E163" s="15" t="s">
        <v>166</v>
      </c>
      <c r="F163" s="36"/>
      <c r="I163" s="37"/>
    </row>
    <row r="164" spans="2:6" ht="12.75">
      <c r="B164" s="12"/>
      <c r="C164" s="24" t="s">
        <v>164</v>
      </c>
      <c r="D164" s="14" t="s">
        <v>12</v>
      </c>
      <c r="E164" s="38" t="s">
        <v>167</v>
      </c>
      <c r="F164" s="16"/>
    </row>
    <row r="165" spans="2:6" ht="12.75">
      <c r="B165" s="16"/>
      <c r="C165" s="26"/>
      <c r="D165" s="18"/>
      <c r="E165" s="15"/>
      <c r="F165" s="16"/>
    </row>
    <row r="166" spans="2:6" ht="13.5" thickBot="1">
      <c r="B166" s="19"/>
      <c r="C166" s="27"/>
      <c r="D166" s="21"/>
      <c r="E166" s="29"/>
      <c r="F166" s="19"/>
    </row>
    <row r="171" spans="2:6" ht="24">
      <c r="B171" s="39" t="str">
        <f>B2</f>
        <v>Cummins M-11 EGR Task Force </v>
      </c>
      <c r="C171" s="40"/>
      <c r="D171" s="40"/>
      <c r="E171" s="40"/>
      <c r="F171" s="40"/>
    </row>
    <row r="172" spans="2:6" ht="24">
      <c r="B172" s="39" t="str">
        <f>B3</f>
        <v>Teleconference Attendance List </v>
      </c>
      <c r="C172" s="40"/>
      <c r="D172" s="40"/>
      <c r="E172" s="40"/>
      <c r="F172" s="40"/>
    </row>
    <row r="173" ht="15">
      <c r="B173" s="1" t="str">
        <f>B4</f>
        <v>Date: November 13, 2001</v>
      </c>
    </row>
    <row r="174" ht="13.5" thickBot="1"/>
    <row r="175" spans="2:6" ht="13.5" thickBot="1">
      <c r="B175" s="2" t="s">
        <v>0</v>
      </c>
      <c r="C175" s="3" t="s">
        <v>1</v>
      </c>
      <c r="D175" s="4"/>
      <c r="E175" s="5" t="s">
        <v>2</v>
      </c>
      <c r="F175" s="6" t="s">
        <v>3</v>
      </c>
    </row>
    <row r="176" spans="2:6" ht="12.75">
      <c r="B176" s="7" t="s">
        <v>168</v>
      </c>
      <c r="C176" s="23" t="s">
        <v>162</v>
      </c>
      <c r="D176" s="9" t="s">
        <v>6</v>
      </c>
      <c r="E176" s="10" t="s">
        <v>170</v>
      </c>
      <c r="F176" s="11"/>
    </row>
    <row r="177" spans="2:6" ht="12.75">
      <c r="B177" s="12"/>
      <c r="C177" s="24" t="s">
        <v>163</v>
      </c>
      <c r="D177" s="14" t="s">
        <v>9</v>
      </c>
      <c r="E177" s="15" t="s">
        <v>171</v>
      </c>
      <c r="F177" s="36"/>
    </row>
    <row r="178" spans="2:6" ht="12.75">
      <c r="B178" s="16"/>
      <c r="C178" s="24" t="s">
        <v>164</v>
      </c>
      <c r="D178" s="14" t="s">
        <v>12</v>
      </c>
      <c r="E178" s="38" t="s">
        <v>169</v>
      </c>
      <c r="F178" s="16"/>
    </row>
    <row r="179" spans="2:6" ht="12.75">
      <c r="B179" s="16"/>
      <c r="C179" s="26"/>
      <c r="D179" s="18"/>
      <c r="E179" s="35"/>
      <c r="F179" s="16"/>
    </row>
    <row r="180" spans="2:6" ht="13.5" thickBot="1">
      <c r="B180" s="19"/>
      <c r="C180" s="27"/>
      <c r="D180" s="21"/>
      <c r="E180" s="29"/>
      <c r="F180" s="19"/>
    </row>
    <row r="181" spans="2:6" ht="12.75">
      <c r="B181" s="7" t="s">
        <v>172</v>
      </c>
      <c r="C181" s="23" t="s">
        <v>58</v>
      </c>
      <c r="D181" s="9" t="s">
        <v>6</v>
      </c>
      <c r="E181" s="10" t="s">
        <v>174</v>
      </c>
      <c r="F181" s="11"/>
    </row>
    <row r="182" spans="2:6" ht="12.75">
      <c r="B182" s="12"/>
      <c r="C182" s="24" t="s">
        <v>59</v>
      </c>
      <c r="D182" s="14" t="s">
        <v>9</v>
      </c>
      <c r="E182" s="15" t="s">
        <v>175</v>
      </c>
      <c r="F182" s="36"/>
    </row>
    <row r="183" spans="2:6" ht="12.75">
      <c r="B183" s="12"/>
      <c r="C183" s="24" t="s">
        <v>173</v>
      </c>
      <c r="D183" s="14" t="s">
        <v>12</v>
      </c>
      <c r="E183" s="15" t="s">
        <v>176</v>
      </c>
      <c r="F183" s="16"/>
    </row>
    <row r="184" spans="2:6" ht="12.75">
      <c r="B184" s="16"/>
      <c r="C184" s="26"/>
      <c r="D184" s="18"/>
      <c r="E184" s="15"/>
      <c r="F184" s="16"/>
    </row>
    <row r="185" spans="2:6" ht="13.5" thickBot="1">
      <c r="B185" s="19"/>
      <c r="C185" s="27"/>
      <c r="D185" s="21"/>
      <c r="E185" s="29"/>
      <c r="F185" s="19"/>
    </row>
    <row r="186" spans="2:6" ht="12.75">
      <c r="B186" s="7" t="s">
        <v>178</v>
      </c>
      <c r="C186" s="23" t="s">
        <v>23</v>
      </c>
      <c r="D186" s="9" t="s">
        <v>6</v>
      </c>
      <c r="E186" s="10" t="s">
        <v>179</v>
      </c>
      <c r="F186" s="11"/>
    </row>
    <row r="187" spans="2:6" ht="12.75">
      <c r="B187" s="12"/>
      <c r="C187" s="24" t="s">
        <v>25</v>
      </c>
      <c r="D187" s="14" t="s">
        <v>9</v>
      </c>
      <c r="E187" s="15"/>
      <c r="F187" s="36"/>
    </row>
    <row r="188" spans="2:6" ht="12.75">
      <c r="B188" s="12"/>
      <c r="C188" s="24" t="s">
        <v>27</v>
      </c>
      <c r="D188" s="14" t="s">
        <v>12</v>
      </c>
      <c r="E188" s="15" t="s">
        <v>180</v>
      </c>
      <c r="F188" s="16"/>
    </row>
    <row r="189" spans="2:6" ht="12.75">
      <c r="B189" s="16"/>
      <c r="C189" s="26"/>
      <c r="D189" s="18"/>
      <c r="E189" s="15"/>
      <c r="F189" s="16"/>
    </row>
    <row r="190" spans="2:6" ht="13.5" thickBot="1">
      <c r="B190" s="19"/>
      <c r="C190" s="27"/>
      <c r="D190" s="21"/>
      <c r="E190" s="29"/>
      <c r="F190" s="19"/>
    </row>
    <row r="191" spans="2:6" ht="12.75">
      <c r="B191" s="7" t="s">
        <v>181</v>
      </c>
      <c r="C191" s="23" t="s">
        <v>23</v>
      </c>
      <c r="D191" s="9" t="s">
        <v>6</v>
      </c>
      <c r="E191" s="10" t="s">
        <v>182</v>
      </c>
      <c r="F191" s="11"/>
    </row>
    <row r="192" spans="2:6" ht="12.75">
      <c r="B192" s="12"/>
      <c r="C192" s="24" t="s">
        <v>25</v>
      </c>
      <c r="D192" s="14" t="s">
        <v>9</v>
      </c>
      <c r="E192" s="15"/>
      <c r="F192" s="36"/>
    </row>
    <row r="193" spans="2:6" ht="12.75">
      <c r="B193" s="12"/>
      <c r="C193" s="24" t="s">
        <v>27</v>
      </c>
      <c r="D193" s="14" t="s">
        <v>12</v>
      </c>
      <c r="E193" s="15" t="s">
        <v>183</v>
      </c>
      <c r="F193" s="36"/>
    </row>
    <row r="194" spans="2:6" ht="12.75">
      <c r="B194" s="16"/>
      <c r="C194" s="26"/>
      <c r="D194" s="18"/>
      <c r="E194" s="15"/>
      <c r="F194" s="16"/>
    </row>
    <row r="195" spans="2:6" ht="13.5" thickBot="1">
      <c r="B195" s="19"/>
      <c r="C195" s="27"/>
      <c r="D195" s="21"/>
      <c r="E195" s="29"/>
      <c r="F195" s="19"/>
    </row>
    <row r="196" spans="2:6" ht="12.75">
      <c r="B196" s="7" t="s">
        <v>184</v>
      </c>
      <c r="C196" s="23" t="s">
        <v>15</v>
      </c>
      <c r="D196" s="9" t="s">
        <v>6</v>
      </c>
      <c r="E196" s="10" t="s">
        <v>186</v>
      </c>
      <c r="F196" s="11"/>
    </row>
    <row r="197" spans="2:6" ht="12.75">
      <c r="B197" s="12"/>
      <c r="C197" s="24" t="s">
        <v>185</v>
      </c>
      <c r="D197" s="14" t="s">
        <v>9</v>
      </c>
      <c r="E197" s="15"/>
      <c r="F197" s="36"/>
    </row>
    <row r="198" spans="2:6" ht="12.75">
      <c r="B198" s="12"/>
      <c r="C198" s="24" t="s">
        <v>19</v>
      </c>
      <c r="D198" s="14" t="s">
        <v>12</v>
      </c>
      <c r="E198" s="15" t="s">
        <v>187</v>
      </c>
      <c r="F198" s="36"/>
    </row>
    <row r="199" spans="2:6" ht="12.75">
      <c r="B199" s="16"/>
      <c r="C199" s="26" t="s">
        <v>21</v>
      </c>
      <c r="D199" s="18"/>
      <c r="E199" s="15"/>
      <c r="F199" s="16"/>
    </row>
    <row r="200" spans="2:6" ht="13.5" thickBot="1">
      <c r="B200" s="19"/>
      <c r="C200" s="27"/>
      <c r="D200" s="21"/>
      <c r="E200" s="29"/>
      <c r="F200" s="19"/>
    </row>
    <row r="201" spans="2:6" ht="12.75">
      <c r="B201" s="7" t="s">
        <v>193</v>
      </c>
      <c r="C201" s="23" t="s">
        <v>194</v>
      </c>
      <c r="D201" s="9" t="s">
        <v>6</v>
      </c>
      <c r="E201" s="10" t="s">
        <v>196</v>
      </c>
      <c r="F201" s="11"/>
    </row>
    <row r="202" spans="2:6" ht="12.75">
      <c r="B202" s="12"/>
      <c r="C202" s="24" t="s">
        <v>150</v>
      </c>
      <c r="D202" s="14" t="s">
        <v>9</v>
      </c>
      <c r="E202" s="15" t="s">
        <v>90</v>
      </c>
      <c r="F202" s="36"/>
    </row>
    <row r="203" spans="2:6" ht="12.75">
      <c r="B203" s="12"/>
      <c r="C203" s="24" t="s">
        <v>195</v>
      </c>
      <c r="D203" s="14" t="s">
        <v>12</v>
      </c>
      <c r="E203" s="17" t="s">
        <v>197</v>
      </c>
      <c r="F203" s="16"/>
    </row>
    <row r="204" spans="2:6" ht="12.75">
      <c r="B204" s="16"/>
      <c r="C204" s="26"/>
      <c r="D204" s="18"/>
      <c r="E204" s="15"/>
      <c r="F204" s="16"/>
    </row>
    <row r="205" spans="2:6" ht="13.5" thickBot="1">
      <c r="B205" s="19"/>
      <c r="C205" s="27"/>
      <c r="D205" s="21"/>
      <c r="E205" s="29"/>
      <c r="F205" s="19"/>
    </row>
    <row r="206" spans="2:6" ht="12.75">
      <c r="B206" s="7" t="s">
        <v>198</v>
      </c>
      <c r="C206" s="23" t="s">
        <v>74</v>
      </c>
      <c r="D206" s="9" t="s">
        <v>6</v>
      </c>
      <c r="E206" s="10" t="s">
        <v>199</v>
      </c>
      <c r="F206" s="11"/>
    </row>
    <row r="207" spans="2:6" ht="12.75">
      <c r="B207" s="12"/>
      <c r="C207" s="24" t="s">
        <v>76</v>
      </c>
      <c r="D207" s="14" t="s">
        <v>9</v>
      </c>
      <c r="E207" s="15" t="s">
        <v>200</v>
      </c>
      <c r="F207" s="36"/>
    </row>
    <row r="208" spans="2:6" ht="12.75">
      <c r="B208" s="12"/>
      <c r="C208" s="24" t="s">
        <v>78</v>
      </c>
      <c r="D208" s="14" t="s">
        <v>12</v>
      </c>
      <c r="E208" s="15" t="s">
        <v>201</v>
      </c>
      <c r="F208" s="16"/>
    </row>
    <row r="209" spans="2:6" ht="12.75">
      <c r="B209" s="16"/>
      <c r="C209" s="26"/>
      <c r="D209" s="18"/>
      <c r="E209" s="15"/>
      <c r="F209" s="16"/>
    </row>
    <row r="210" spans="2:6" ht="13.5" thickBot="1">
      <c r="B210" s="19"/>
      <c r="C210" s="27"/>
      <c r="D210" s="21"/>
      <c r="E210" s="29"/>
      <c r="F210" s="19"/>
    </row>
    <row r="211" spans="2:6" ht="12.75">
      <c r="B211" s="7" t="s">
        <v>204</v>
      </c>
      <c r="C211" s="23" t="s">
        <v>23</v>
      </c>
      <c r="D211" s="9" t="s">
        <v>6</v>
      </c>
      <c r="E211" s="10"/>
      <c r="F211" s="11"/>
    </row>
    <row r="212" spans="2:6" ht="12.75">
      <c r="B212" s="12"/>
      <c r="C212" s="24" t="s">
        <v>25</v>
      </c>
      <c r="D212" s="14" t="s">
        <v>9</v>
      </c>
      <c r="E212" s="15"/>
      <c r="F212" s="36" t="s">
        <v>188</v>
      </c>
    </row>
    <row r="213" spans="2:6" ht="12.75">
      <c r="B213" s="12"/>
      <c r="C213" s="24" t="s">
        <v>27</v>
      </c>
      <c r="D213" s="14" t="s">
        <v>12</v>
      </c>
      <c r="E213" s="15" t="s">
        <v>205</v>
      </c>
      <c r="F213" s="16"/>
    </row>
    <row r="214" spans="2:6" ht="12.75">
      <c r="B214" s="16"/>
      <c r="C214" s="26"/>
      <c r="D214" s="18"/>
      <c r="E214" s="15"/>
      <c r="F214" s="16"/>
    </row>
    <row r="215" spans="2:6" ht="13.5" thickBot="1">
      <c r="B215" s="19"/>
      <c r="C215" s="27"/>
      <c r="D215" s="21"/>
      <c r="E215" s="29"/>
      <c r="F215" s="19"/>
    </row>
    <row r="216" spans="2:6" ht="12.75">
      <c r="B216" s="7"/>
      <c r="C216" s="23"/>
      <c r="D216" s="9" t="s">
        <v>6</v>
      </c>
      <c r="E216" s="10"/>
      <c r="F216" s="11"/>
    </row>
    <row r="217" spans="2:6" ht="12.75">
      <c r="B217" s="12"/>
      <c r="C217" s="24"/>
      <c r="D217" s="14" t="s">
        <v>9</v>
      </c>
      <c r="E217" s="15"/>
      <c r="F217" s="16"/>
    </row>
    <row r="218" spans="2:6" ht="12.75">
      <c r="B218" s="12"/>
      <c r="C218" s="24"/>
      <c r="D218" s="14" t="s">
        <v>12</v>
      </c>
      <c r="E218" s="15"/>
      <c r="F218" s="16"/>
    </row>
    <row r="219" spans="2:6" ht="12.75">
      <c r="B219" s="16"/>
      <c r="C219" s="26"/>
      <c r="D219" s="18"/>
      <c r="E219" s="15"/>
      <c r="F219" s="16"/>
    </row>
    <row r="220" spans="2:6" ht="13.5" thickBot="1">
      <c r="B220" s="19"/>
      <c r="C220" s="27"/>
      <c r="D220" s="21"/>
      <c r="E220" s="29"/>
      <c r="F220" s="19"/>
    </row>
    <row r="221" spans="2:6" ht="12.75">
      <c r="B221" s="7"/>
      <c r="C221" s="23"/>
      <c r="D221" s="9" t="s">
        <v>6</v>
      </c>
      <c r="E221" s="10"/>
      <c r="F221" s="11"/>
    </row>
    <row r="222" spans="2:6" ht="12.75">
      <c r="B222" s="12"/>
      <c r="C222" s="24"/>
      <c r="D222" s="14" t="s">
        <v>9</v>
      </c>
      <c r="E222" s="15"/>
      <c r="F222" s="16"/>
    </row>
    <row r="223" spans="2:6" ht="12.75">
      <c r="B223" s="12"/>
      <c r="C223" s="24"/>
      <c r="D223" s="14" t="s">
        <v>12</v>
      </c>
      <c r="E223" s="15"/>
      <c r="F223" s="16"/>
    </row>
    <row r="224" spans="2:6" ht="12.75">
      <c r="B224" s="16"/>
      <c r="C224" s="26"/>
      <c r="D224" s="18"/>
      <c r="E224" s="15"/>
      <c r="F224" s="16"/>
    </row>
    <row r="225" spans="2:6" ht="13.5" thickBot="1">
      <c r="B225" s="19"/>
      <c r="C225" s="27"/>
      <c r="D225" s="21"/>
      <c r="E225" s="29"/>
      <c r="F225" s="19"/>
    </row>
  </sheetData>
  <mergeCells count="8">
    <mergeCell ref="B112:F112"/>
    <mergeCell ref="B113:F113"/>
    <mergeCell ref="B171:F171"/>
    <mergeCell ref="B172:F172"/>
    <mergeCell ref="B2:F2"/>
    <mergeCell ref="B3:F3"/>
    <mergeCell ref="B53:F53"/>
    <mergeCell ref="B54:F54"/>
  </mergeCells>
  <printOptions/>
  <pageMargins left="0" right="0" top="0.25" bottom="0.25" header="0.5" footer="0.5"/>
  <pageSetup fitToHeight="5" fitToWidth="1" horizontalDpi="600" verticalDpi="600" orientation="portrait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 Engineering,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Buck</dc:creator>
  <cp:keywords/>
  <dc:description/>
  <cp:lastModifiedBy>Ron Buck</cp:lastModifiedBy>
  <cp:lastPrinted>2001-08-03T22:00:35Z</cp:lastPrinted>
  <dcterms:created xsi:type="dcterms:W3CDTF">2001-05-01T21:24:16Z</dcterms:created>
  <dcterms:modified xsi:type="dcterms:W3CDTF">2001-11-27T20:28:37Z</dcterms:modified>
  <cp:category/>
  <cp:version/>
  <cp:contentType/>
  <cp:contentStatus/>
</cp:coreProperties>
</file>